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Тарифы\Стандарт раскрытия информации субъектом ОРЭ и РРЭ\"/>
    </mc:Choice>
  </mc:AlternateContent>
  <bookViews>
    <workbookView xWindow="0" yWindow="0" windowWidth="28800" windowHeight="12030"/>
  </bookViews>
  <sheets>
    <sheet name="Диф цен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>[0]!_M8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[4]Заголовок!$B$21</definedName>
    <definedName name="cvx">[0]!cvx</definedName>
    <definedName name="d">#REF!</definedName>
    <definedName name="dasfdf">[0]!dasfdf</definedName>
    <definedName name="dd">[0]!dd</definedName>
    <definedName name="dip">[5]FST5!$G$149:$G$165,P1_dip,P2_dip,P3_dip,P4_dip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[5]FST5!$G$149:$G$165,P1_eso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'[6]группы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>[0]!m</definedName>
    <definedName name="n">[0]!n</definedName>
    <definedName name="net">[5]FST5!$G$100:$G$116,P1_net</definedName>
    <definedName name="NSRF">[9]Первоначально!#REF!</definedName>
    <definedName name="Num">[10]Регионы!$C$24:$C$123</definedName>
    <definedName name="o">[0]!o</definedName>
    <definedName name="oi">[0]!oi</definedName>
    <definedName name="ORE">[11]TEHSHEET!$G$16:$G$138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>'[7]29'!$O$19:$P$19,'[7]29'!$O$21:$P$25,'[7]29'!$O$27:$P$27,'[7]29'!$O$29:$P$33,'[7]29'!$O$36:$P$36,'[7]29'!$O$38:$P$42,'[7]29'!$O$45:$P$45,P1_T17_Protection</definedName>
    <definedName name="P6_T2.1?Protection">'[15]2007 (Min)'!$K$44:$L$44,'[15]2007 (Min)'!$O$44:$P$44,'[15]2007 (Min)'!$O$27:$P$31,P1_T2.1?Protection,P2_T2.1?Protection,P3_T2.1?Protection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[5]FST5!$G$214:$G$217,[5]FST5!$G$219:$G$224,[5]FST5!$G$226,[5]FST5!$G$228,[5]FST5!$G$230,[5]FST5!$G$232,[5]FST5!$G$197:$G$212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>'[12]21.3'!$E$54:$I$57,'[12]21.3'!$E$10:$I$10,P1_T17_Protect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>'[13]2.1'!$C$64:$D$66,'[13]2.1'!$C$9:$D$15,P1_T2.1?Data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>P3_T2.2?Protection,P4_T2.2?Protection</definedName>
    <definedName name="T2.2?unit?МКВТЧ">'[13]2.2'!$C$6:$D$16,'[13]2.2'!$C$18:$D$21,'[13]2.2'!$C$23:$D$25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>'[13]27'!$X$12:$AB$12,'[13]27'!$AD$12:$AH$12,'[13]27'!$AJ$12:$AN$12,'[13]27'!$AP$12:$AT$12,'[13]27'!$AV$12:$AZ$12,P1_T27?L3.1</definedName>
    <definedName name="T27?L3.2">'[13]27'!$AV$13:$AZ$13,'[13]27'!$AP$13:$AT$13,'[13]27'!$AJ$13:$AN$13,'[13]27'!$AD$13:$AH$13,'[13]27'!$X$13:$AB$13,P1_T27?L3.2</definedName>
    <definedName name="T27?L4.1">'[13]27'!$S$16:$V$16,'[13]27'!$Y$16:$AB$16,'[13]27'!$AE$16:$AH$16,'[13]27'!$AK$16:$AN$16,'[13]27'!$AQ$16:$AT$16,'[13]27'!$F$16:$I$16,'[13]27'!$AW$16:$AZ$16,P1_T27?L4.1</definedName>
    <definedName name="T27?L4.1.1">'[13]27'!$F$17:$I$17,'[13]27'!$CZ$17:$DC$17,'[13]27'!$CT$17:$CW$17,'[13]27'!$CN$17:$CQ$17,'[13]27'!$CH$17:$CK$17,'[13]27'!$CB$17:$CE$17,'[13]27'!$BU$17:$BX$17,P1_T27?L4.1.1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>'[13]27'!$BU$19:$BX$19,'[13]27'!$BO$19:$BR$19,'[13]27'!$BI$19:$BL$19,'[13]27'!$BC$19:$BF$19,'[13]27'!$AW$19:$AZ$19,'[13]27'!$AQ$19:$AT$19,'[13]27'!$AK$19:$AN$19,P1_T27?L4.1.2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>'[13]29'!$G$85:$X$85,'[13]29'!$G$99:$X$99,P1_T29?item_ext?2СТ.М</definedName>
    <definedName name="T29?item_ext?2СТ.Э">'[13]29'!$G$86:$X$86,'[13]29'!$G$100:$X$100,P1_T29?item_ext?2СТ.Э</definedName>
    <definedName name="T29?L1">#REF!</definedName>
    <definedName name="T29?L10">'[13]29'!$M$60:$X$60,'[13]29'!$M$66:$X$66,'[13]29'!$M$72:$X$72,P1_T29?L10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>'[13]29'!$H$21,'[13]29'!$H$24,'[13]29'!$H$27,'[13]29'!$H$30,'[13]29'!$H$33,'[13]29'!$H$36,'[13]29'!$H$39,'[13]29'!$H$42,'[13]29'!$H$45,P1_T29?L5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[14]Заголовок!$B$15</definedName>
    <definedName name="бб">[0]!бб</definedName>
    <definedName name="БС">[18]Справочники!$A$4:$A$6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[20]Справочники!$A$26:$A$28</definedName>
    <definedName name="ж">[0]!ж</definedName>
    <definedName name="жд">[0]!жд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>[0]!план</definedName>
    <definedName name="ПоследнийГод">[14]Заголовок!$B$16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>[0]!р</definedName>
    <definedName name="расх">[0]!расх</definedName>
    <definedName name="РГК">[20]Справочники!$A$4:$A$4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[20]Справочники!$A$19:$A$21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<sst xmlns="http://schemas.openxmlformats.org/spreadsheetml/2006/main" count="144" uniqueCount="59">
  <si>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Хакасия ООО "АтомЭнергоСбыт Бизнес" в июле 2023 года</t>
    </r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</si>
  <si>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</si>
  <si>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</si>
  <si>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</si>
  <si>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</si>
  <si>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</si>
  <si>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</si>
  <si>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</si>
  <si>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</si>
  <si>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</si>
  <si>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</si>
  <si>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</si>
  <si>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:</t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</si>
  <si>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</si>
  <si>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</si>
  <si>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</si>
  <si>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</si>
  <si>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</si>
  <si>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</si>
  <si>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</si>
  <si>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</si>
  <si>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</si>
  <si>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</si>
  <si>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</si>
  <si>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</si>
  <si>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</si>
  <si>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</si>
  <si>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</si>
  <si>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</si>
  <si>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</si>
  <si>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</si>
  <si>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</si>
  <si>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</si>
  <si>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</si>
  <si>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</si>
  <si>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</si>
  <si>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</si>
  <si>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</si>
  <si>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</si>
  <si>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</si>
  <si>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</si>
  <si>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</si>
  <si>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</si>
  <si>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</si>
  <si>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</si>
  <si>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</si>
  <si>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</si>
  <si>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</si>
  <si>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руб/МВт/мес</t>
  </si>
  <si>
    <t>Стоимость услуг по передаче:</t>
  </si>
  <si>
    <t>Уровни напряжения</t>
  </si>
  <si>
    <t>ВН</t>
  </si>
  <si>
    <t>СН-1</t>
  </si>
  <si>
    <t>СН-2</t>
  </si>
  <si>
    <t>НН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</si>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</sst>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4" fontId="4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chenok_ov/Desktop/&#1044;&#1086;&#1082;&#1091;&#1084;&#1077;&#1085;&#1090;&#1099;%20&#1076;&#1083;&#1103;%20&#1088;&#1072;&#1073;&#1086;&#1090;&#1099;/&#1053;&#1077;&#1088;&#1077;&#1075;.%20&#1094;&#1077;&#1085;&#1099;/2023%20&#1075;&#1086;&#1076;/&#1048;&#1070;&#1051;&#1068;%202023/&#1064;&#1072;&#1073;&#1083;&#1086;&#1085;_&#1055;&#1088;&#1077;&#1076;.%20&#1091;&#1088;&#1086;&#1074;&#1085;&#1080;%20&#1094;&#1077;&#1085;%20&#1079;&#1072;%20&#1048;&#1102;&#1083;&#1100;%202023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topLeftCell="A133" zoomScale="70" zoomScaleNormal="70" workbookViewId="0">
      <selection activeCell="AB163" sqref="AB163"/>
    </sheetView>
  </sheetViews>
  <sheetFormatPr defaultColWidth="9.140625" defaultRowHeight="15" x14ac:dyDescent="0.25"/>
  <cols>
    <col min="1" max="1" width="6.140625" style="2" customWidth="1"/>
    <col min="2" max="2" width="9.42578125" style="2" bestFit="1" customWidth="1"/>
    <col min="3" max="3" width="9.42578125" style="2" customWidth="1"/>
    <col min="4" max="10" width="9.42578125" style="2" bestFit="1" customWidth="1"/>
    <col min="11" max="11" width="9.42578125" style="2" customWidth="1"/>
    <col min="12" max="12" width="10.28515625" style="2" customWidth="1"/>
    <col min="13" max="13" width="11" style="2" customWidth="1"/>
    <col min="14" max="14" width="10.28515625" style="2" customWidth="1"/>
    <col min="15" max="15" width="12" style="2" customWidth="1"/>
    <col min="16" max="16" width="14.5703125" style="2" customWidth="1"/>
    <col min="17" max="17" width="11" style="2" customWidth="1"/>
    <col min="18" max="18" width="10.7109375" style="2" customWidth="1"/>
    <col min="19" max="19" width="10.28515625" style="2" customWidth="1"/>
    <col min="20" max="22" width="9.5703125" style="2" bestFit="1" customWidth="1"/>
    <col min="23" max="23" width="9.42578125" style="2" bestFit="1" customWidth="1"/>
    <col min="24" max="25" width="9.28515625" style="2" bestFit="1" customWidth="1"/>
    <col min="26" max="16384" width="9.140625" style="2"/>
  </cols>
  <sheetData>
    <row r="1" spans="1:17" ht="5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33.7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7" ht="15.75" customHeight="1" x14ac:dyDescent="0.25">
      <c r="A3" s="6" t="s">
        <v>2</v>
      </c>
      <c r="B3" s="6"/>
      <c r="C3" s="6"/>
      <c r="D3" s="6"/>
      <c r="E3" s="6"/>
      <c r="F3" s="6"/>
      <c r="G3" s="6"/>
      <c r="H3" s="6" t="s">
        <v>3</v>
      </c>
      <c r="I3" s="6"/>
      <c r="J3" s="6"/>
      <c r="K3" s="7"/>
      <c r="L3" s="6"/>
      <c r="M3" s="6"/>
      <c r="N3" s="6"/>
      <c r="O3" s="6"/>
      <c r="P3" s="6"/>
      <c r="Q3" s="8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</row>
    <row r="5" spans="1:17" x14ac:dyDescent="0.25">
      <c r="A5" s="9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8"/>
    </row>
    <row r="6" spans="1:17" x14ac:dyDescent="0.2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3"/>
      <c r="Q6" s="8"/>
    </row>
    <row r="7" spans="1:17" x14ac:dyDescent="0.25">
      <c r="A7" s="14"/>
      <c r="B7" s="14"/>
      <c r="C7" s="14"/>
      <c r="D7" s="14"/>
      <c r="E7" s="14"/>
      <c r="F7" s="14"/>
      <c r="G7" s="14" t="s">
        <v>5</v>
      </c>
      <c r="H7" s="15" t="s">
        <v>5</v>
      </c>
      <c r="I7" s="15"/>
      <c r="J7" s="15"/>
      <c r="K7" s="16">
        <v>2223.21</v>
      </c>
      <c r="L7" s="17"/>
      <c r="M7" s="17"/>
      <c r="N7" s="17"/>
      <c r="O7" s="17"/>
      <c r="P7" s="18"/>
      <c r="Q7" s="8"/>
    </row>
    <row r="8" spans="1:17" x14ac:dyDescent="0.25">
      <c r="A8" s="19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8"/>
    </row>
    <row r="9" spans="1:17" ht="15.75" customHeight="1" x14ac:dyDescent="0.25">
      <c r="A9" s="22" t="s">
        <v>7</v>
      </c>
      <c r="B9" s="23"/>
      <c r="C9" s="23"/>
      <c r="D9" s="23"/>
      <c r="E9" s="23"/>
      <c r="F9" s="23"/>
      <c r="G9" s="24"/>
      <c r="H9" s="25" t="s">
        <v>5</v>
      </c>
      <c r="I9" s="26"/>
      <c r="J9" s="27"/>
      <c r="K9" s="16">
        <v>1004.99</v>
      </c>
      <c r="L9" s="17"/>
      <c r="M9" s="17"/>
      <c r="N9" s="17"/>
      <c r="O9" s="17"/>
      <c r="P9" s="18"/>
    </row>
    <row r="10" spans="1:17" x14ac:dyDescent="0.25">
      <c r="A10" s="14" t="s">
        <v>8</v>
      </c>
      <c r="B10" s="14"/>
      <c r="C10" s="14"/>
      <c r="D10" s="14"/>
      <c r="E10" s="14"/>
      <c r="F10" s="14"/>
      <c r="G10" s="14"/>
      <c r="H10" s="15" t="s">
        <v>5</v>
      </c>
      <c r="I10" s="15"/>
      <c r="J10" s="15"/>
      <c r="K10" s="16">
        <v>2223.91</v>
      </c>
      <c r="L10" s="17"/>
      <c r="M10" s="17"/>
      <c r="N10" s="17"/>
      <c r="O10" s="17"/>
      <c r="P10" s="18"/>
    </row>
    <row r="11" spans="1:17" x14ac:dyDescent="0.25">
      <c r="A11" s="14" t="s">
        <v>9</v>
      </c>
      <c r="B11" s="14"/>
      <c r="C11" s="14"/>
      <c r="D11" s="14"/>
      <c r="E11" s="14"/>
      <c r="F11" s="14"/>
      <c r="G11" s="14"/>
      <c r="H11" s="15" t="s">
        <v>5</v>
      </c>
      <c r="I11" s="15"/>
      <c r="J11" s="15"/>
      <c r="K11" s="16">
        <v>6850.94</v>
      </c>
      <c r="L11" s="17"/>
      <c r="M11" s="17"/>
      <c r="N11" s="17"/>
      <c r="O11" s="17"/>
      <c r="P11" s="18"/>
    </row>
    <row r="12" spans="1:17" x14ac:dyDescent="0.25">
      <c r="A12" s="28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8"/>
    </row>
    <row r="13" spans="1:17" x14ac:dyDescent="0.25">
      <c r="A13" s="14" t="s">
        <v>7</v>
      </c>
      <c r="B13" s="14"/>
      <c r="C13" s="14"/>
      <c r="D13" s="14"/>
      <c r="E13" s="14"/>
      <c r="F13" s="14"/>
      <c r="G13" s="14"/>
      <c r="H13" s="15" t="s">
        <v>5</v>
      </c>
      <c r="I13" s="15"/>
      <c r="J13" s="15"/>
      <c r="K13" s="16">
        <f>K9</f>
        <v>1004.99</v>
      </c>
      <c r="L13" s="17"/>
      <c r="M13" s="17"/>
      <c r="N13" s="17"/>
      <c r="O13" s="17"/>
      <c r="P13" s="18"/>
      <c r="Q13" s="8"/>
    </row>
    <row r="14" spans="1:17" x14ac:dyDescent="0.25">
      <c r="A14" s="14" t="s">
        <v>11</v>
      </c>
      <c r="B14" s="14"/>
      <c r="C14" s="14"/>
      <c r="D14" s="14"/>
      <c r="E14" s="14"/>
      <c r="F14" s="14"/>
      <c r="G14" s="14"/>
      <c r="H14" s="15" t="s">
        <v>5</v>
      </c>
      <c r="I14" s="15"/>
      <c r="J14" s="15"/>
      <c r="K14" s="16">
        <v>4169.41</v>
      </c>
      <c r="L14" s="17"/>
      <c r="M14" s="17"/>
      <c r="N14" s="17"/>
      <c r="O14" s="17"/>
      <c r="P14" s="18"/>
      <c r="Q14" s="8"/>
    </row>
    <row r="15" spans="1:17" x14ac:dyDescent="0.25">
      <c r="Q15" s="8"/>
    </row>
    <row r="16" spans="1:17" x14ac:dyDescent="0.25">
      <c r="A16" s="29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8"/>
    </row>
    <row r="17" spans="1:25" x14ac:dyDescent="0.25">
      <c r="A17" s="30" t="s">
        <v>13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8"/>
    </row>
    <row r="18" spans="1:25" x14ac:dyDescent="0.25">
      <c r="A18" s="31" t="s">
        <v>14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.75" customHeight="1" x14ac:dyDescent="0.25">
      <c r="A19" s="33" t="s">
        <v>15</v>
      </c>
      <c r="B19" s="33" t="s">
        <v>16</v>
      </c>
      <c r="C19" s="33" t="s">
        <v>17</v>
      </c>
      <c r="D19" s="33" t="s">
        <v>18</v>
      </c>
      <c r="E19" s="33" t="s">
        <v>19</v>
      </c>
      <c r="F19" s="33" t="s">
        <v>20</v>
      </c>
      <c r="G19" s="33" t="s">
        <v>21</v>
      </c>
      <c r="H19" s="33" t="s">
        <v>22</v>
      </c>
      <c r="I19" s="33" t="s">
        <v>23</v>
      </c>
      <c r="J19" s="33" t="s">
        <v>24</v>
      </c>
      <c r="K19" s="33" t="s">
        <v>25</v>
      </c>
      <c r="L19" s="33" t="s">
        <v>26</v>
      </c>
      <c r="M19" s="33" t="s">
        <v>27</v>
      </c>
      <c r="N19" s="33" t="s">
        <v>28</v>
      </c>
      <c r="O19" s="33" t="s">
        <v>29</v>
      </c>
      <c r="P19" s="34" t="s">
        <v>30</v>
      </c>
      <c r="Q19" s="34" t="s">
        <v>31</v>
      </c>
      <c r="R19" s="34" t="s">
        <v>32</v>
      </c>
      <c r="S19" s="34" t="s">
        <v>33</v>
      </c>
      <c r="T19" s="34" t="s">
        <v>34</v>
      </c>
      <c r="U19" s="34" t="s">
        <v>35</v>
      </c>
      <c r="V19" s="34" t="s">
        <v>36</v>
      </c>
      <c r="W19" s="34" t="s">
        <v>37</v>
      </c>
      <c r="X19" s="34" t="s">
        <v>38</v>
      </c>
      <c r="Y19" s="35" t="s">
        <v>39</v>
      </c>
    </row>
    <row r="20" spans="1:25" x14ac:dyDescent="0.25">
      <c r="A20" s="36">
        <v>1</v>
      </c>
      <c r="B20" s="37">
        <v>768.6</v>
      </c>
      <c r="C20" s="37">
        <v>772.13</v>
      </c>
      <c r="D20" s="37">
        <v>767.78</v>
      </c>
      <c r="E20" s="37">
        <v>695.21</v>
      </c>
      <c r="F20" s="37">
        <v>790.44</v>
      </c>
      <c r="G20" s="37">
        <v>777.4</v>
      </c>
      <c r="H20" s="37">
        <v>829</v>
      </c>
      <c r="I20" s="37">
        <v>1019.94</v>
      </c>
      <c r="J20" s="37">
        <v>1028.21</v>
      </c>
      <c r="K20" s="37">
        <v>959.08</v>
      </c>
      <c r="L20" s="37">
        <v>833.55</v>
      </c>
      <c r="M20" s="37">
        <v>823.65</v>
      </c>
      <c r="N20" s="37">
        <v>743</v>
      </c>
      <c r="O20" s="37">
        <v>712.59</v>
      </c>
      <c r="P20" s="37">
        <v>714.26</v>
      </c>
      <c r="Q20" s="37">
        <v>709.1</v>
      </c>
      <c r="R20" s="37">
        <v>709.88</v>
      </c>
      <c r="S20" s="37">
        <v>711.54</v>
      </c>
      <c r="T20" s="37">
        <v>711.76</v>
      </c>
      <c r="U20" s="37">
        <v>726.79</v>
      </c>
      <c r="V20" s="37">
        <v>702.6</v>
      </c>
      <c r="W20" s="37">
        <v>733.54</v>
      </c>
      <c r="X20" s="37">
        <v>725.96</v>
      </c>
      <c r="Y20" s="37">
        <v>699.66</v>
      </c>
    </row>
    <row r="21" spans="1:25" x14ac:dyDescent="0.25">
      <c r="A21" s="36">
        <v>2</v>
      </c>
      <c r="B21" s="37">
        <v>579.19000000000005</v>
      </c>
      <c r="C21" s="37">
        <v>579.42999999999995</v>
      </c>
      <c r="D21" s="37">
        <v>668.17</v>
      </c>
      <c r="E21" s="37">
        <v>637.15</v>
      </c>
      <c r="F21" s="37">
        <v>661.41</v>
      </c>
      <c r="G21" s="37">
        <v>644.03</v>
      </c>
      <c r="H21" s="37">
        <v>654.55999999999995</v>
      </c>
      <c r="I21" s="37">
        <v>661.12</v>
      </c>
      <c r="J21" s="37">
        <v>676.42</v>
      </c>
      <c r="K21" s="37">
        <v>724.3</v>
      </c>
      <c r="L21" s="37">
        <v>721.97</v>
      </c>
      <c r="M21" s="37">
        <v>680.3</v>
      </c>
      <c r="N21" s="37">
        <v>664.39</v>
      </c>
      <c r="O21" s="37">
        <v>666.13</v>
      </c>
      <c r="P21" s="37">
        <v>849.62</v>
      </c>
      <c r="Q21" s="37">
        <v>837.61</v>
      </c>
      <c r="R21" s="37">
        <v>812.27</v>
      </c>
      <c r="S21" s="37">
        <v>668.03</v>
      </c>
      <c r="T21" s="37">
        <v>845.45</v>
      </c>
      <c r="U21" s="37">
        <v>697.56</v>
      </c>
      <c r="V21" s="37">
        <v>662.73</v>
      </c>
      <c r="W21" s="37">
        <v>692.21</v>
      </c>
      <c r="X21" s="37">
        <v>679.65</v>
      </c>
      <c r="Y21" s="37">
        <v>665.72</v>
      </c>
    </row>
    <row r="22" spans="1:25" x14ac:dyDescent="0.25">
      <c r="A22" s="36">
        <v>3</v>
      </c>
      <c r="B22" s="37">
        <v>793.67</v>
      </c>
      <c r="C22" s="37">
        <v>794.43</v>
      </c>
      <c r="D22" s="37">
        <v>799.12</v>
      </c>
      <c r="E22" s="37">
        <v>769.09</v>
      </c>
      <c r="F22" s="37">
        <v>785.47</v>
      </c>
      <c r="G22" s="37">
        <v>771.65</v>
      </c>
      <c r="H22" s="37">
        <v>778</v>
      </c>
      <c r="I22" s="37">
        <v>779.04</v>
      </c>
      <c r="J22" s="37">
        <v>821.03</v>
      </c>
      <c r="K22" s="37">
        <v>836.23</v>
      </c>
      <c r="L22" s="37">
        <v>794.48</v>
      </c>
      <c r="M22" s="37">
        <v>780.42</v>
      </c>
      <c r="N22" s="37">
        <v>822.26</v>
      </c>
      <c r="O22" s="37">
        <v>774.5</v>
      </c>
      <c r="P22" s="37">
        <v>820.07</v>
      </c>
      <c r="Q22" s="37">
        <v>781.3</v>
      </c>
      <c r="R22" s="37">
        <v>791.32</v>
      </c>
      <c r="S22" s="37">
        <v>812.25</v>
      </c>
      <c r="T22" s="37">
        <v>777.8</v>
      </c>
      <c r="U22" s="37">
        <v>839.71</v>
      </c>
      <c r="V22" s="37">
        <v>786.61</v>
      </c>
      <c r="W22" s="37">
        <v>849.8</v>
      </c>
      <c r="X22" s="37">
        <v>794.22</v>
      </c>
      <c r="Y22" s="37">
        <v>792.96</v>
      </c>
    </row>
    <row r="23" spans="1:25" x14ac:dyDescent="0.25">
      <c r="A23" s="36">
        <v>4</v>
      </c>
      <c r="B23" s="37">
        <v>701.03</v>
      </c>
      <c r="C23" s="37">
        <v>704.99</v>
      </c>
      <c r="D23" s="37">
        <v>701.7</v>
      </c>
      <c r="E23" s="37">
        <v>683.52</v>
      </c>
      <c r="F23" s="37">
        <v>689.09</v>
      </c>
      <c r="G23" s="37">
        <v>669.51</v>
      </c>
      <c r="H23" s="37">
        <v>686.77</v>
      </c>
      <c r="I23" s="37">
        <v>689.88</v>
      </c>
      <c r="J23" s="37">
        <v>783.84</v>
      </c>
      <c r="K23" s="37">
        <v>782.52</v>
      </c>
      <c r="L23" s="37">
        <v>781.64</v>
      </c>
      <c r="M23" s="37">
        <v>684.02</v>
      </c>
      <c r="N23" s="37">
        <v>683.69</v>
      </c>
      <c r="O23" s="37">
        <v>683.97</v>
      </c>
      <c r="P23" s="37">
        <v>808.28</v>
      </c>
      <c r="Q23" s="37">
        <v>681.11</v>
      </c>
      <c r="R23" s="37">
        <v>678.34</v>
      </c>
      <c r="S23" s="37">
        <v>686.01</v>
      </c>
      <c r="T23" s="37">
        <v>685.55</v>
      </c>
      <c r="U23" s="37">
        <v>808.41</v>
      </c>
      <c r="V23" s="37">
        <v>701.18</v>
      </c>
      <c r="W23" s="37">
        <v>728.74</v>
      </c>
      <c r="X23" s="37">
        <v>716.39</v>
      </c>
      <c r="Y23" s="37">
        <v>701.51</v>
      </c>
    </row>
    <row r="24" spans="1:25" x14ac:dyDescent="0.25">
      <c r="A24" s="36">
        <v>5</v>
      </c>
      <c r="B24" s="37">
        <v>744.73</v>
      </c>
      <c r="C24" s="37">
        <v>712.62</v>
      </c>
      <c r="D24" s="37">
        <v>711.64</v>
      </c>
      <c r="E24" s="37">
        <v>692.7</v>
      </c>
      <c r="F24" s="37">
        <v>740.67</v>
      </c>
      <c r="G24" s="37">
        <v>732.61</v>
      </c>
      <c r="H24" s="37">
        <v>847.02</v>
      </c>
      <c r="I24" s="37">
        <v>985.36</v>
      </c>
      <c r="J24" s="37">
        <v>825.28</v>
      </c>
      <c r="K24" s="37">
        <v>938.26</v>
      </c>
      <c r="L24" s="37">
        <v>973.64</v>
      </c>
      <c r="M24" s="37">
        <v>978.05</v>
      </c>
      <c r="N24" s="37">
        <v>1011.86</v>
      </c>
      <c r="O24" s="37">
        <v>824.84</v>
      </c>
      <c r="P24" s="37">
        <v>931.8</v>
      </c>
      <c r="Q24" s="37">
        <v>823.2</v>
      </c>
      <c r="R24" s="37">
        <v>807.55</v>
      </c>
      <c r="S24" s="37">
        <v>811.09</v>
      </c>
      <c r="T24" s="37">
        <v>829.44</v>
      </c>
      <c r="U24" s="37">
        <v>1047.3800000000001</v>
      </c>
      <c r="V24" s="37">
        <v>768.35</v>
      </c>
      <c r="W24" s="37">
        <v>970.84</v>
      </c>
      <c r="X24" s="37">
        <v>864.99</v>
      </c>
      <c r="Y24" s="37">
        <v>830.63</v>
      </c>
    </row>
    <row r="25" spans="1:25" x14ac:dyDescent="0.25">
      <c r="A25" s="36">
        <v>6</v>
      </c>
      <c r="B25" s="37">
        <v>802.3</v>
      </c>
      <c r="C25" s="37">
        <v>792.13</v>
      </c>
      <c r="D25" s="37">
        <v>801.23</v>
      </c>
      <c r="E25" s="37">
        <v>776.8</v>
      </c>
      <c r="F25" s="37">
        <v>771.61</v>
      </c>
      <c r="G25" s="37">
        <v>756.07</v>
      </c>
      <c r="H25" s="37">
        <v>824.15</v>
      </c>
      <c r="I25" s="37">
        <v>1040.93</v>
      </c>
      <c r="J25" s="37">
        <v>1168.75</v>
      </c>
      <c r="K25" s="37">
        <v>1061.54</v>
      </c>
      <c r="L25" s="37">
        <v>1069.5899999999999</v>
      </c>
      <c r="M25" s="37">
        <v>1064.3499999999999</v>
      </c>
      <c r="N25" s="37">
        <v>1068.7</v>
      </c>
      <c r="O25" s="37">
        <v>1087.58</v>
      </c>
      <c r="P25" s="37">
        <v>1065.33</v>
      </c>
      <c r="Q25" s="37">
        <v>1022.7</v>
      </c>
      <c r="R25" s="37">
        <v>1035.0899999999999</v>
      </c>
      <c r="S25" s="37">
        <v>1055.22</v>
      </c>
      <c r="T25" s="37">
        <v>1151.26</v>
      </c>
      <c r="U25" s="37">
        <v>1159.96</v>
      </c>
      <c r="V25" s="37">
        <v>1173.24</v>
      </c>
      <c r="W25" s="37">
        <v>1139.97</v>
      </c>
      <c r="X25" s="37">
        <v>892.91</v>
      </c>
      <c r="Y25" s="37">
        <v>858.2</v>
      </c>
    </row>
    <row r="26" spans="1:25" x14ac:dyDescent="0.25">
      <c r="A26" s="36">
        <v>7</v>
      </c>
      <c r="B26" s="37">
        <v>815.2</v>
      </c>
      <c r="C26" s="37">
        <v>849.32</v>
      </c>
      <c r="D26" s="37">
        <v>870.35</v>
      </c>
      <c r="E26" s="37">
        <v>837.05</v>
      </c>
      <c r="F26" s="37">
        <v>807.37</v>
      </c>
      <c r="G26" s="37">
        <v>831.24</v>
      </c>
      <c r="H26" s="37">
        <v>883.57</v>
      </c>
      <c r="I26" s="37">
        <v>1021.3</v>
      </c>
      <c r="J26" s="37">
        <v>1066.75</v>
      </c>
      <c r="K26" s="37">
        <v>1074.07</v>
      </c>
      <c r="L26" s="37">
        <v>1071.6500000000001</v>
      </c>
      <c r="M26" s="37">
        <v>1070.44</v>
      </c>
      <c r="N26" s="37">
        <v>1067.18</v>
      </c>
      <c r="O26" s="37">
        <v>1055.58</v>
      </c>
      <c r="P26" s="37">
        <v>1051.98</v>
      </c>
      <c r="Q26" s="37">
        <v>1030.97</v>
      </c>
      <c r="R26" s="37">
        <v>975.65</v>
      </c>
      <c r="S26" s="37">
        <v>1007.42</v>
      </c>
      <c r="T26" s="37">
        <v>924.38</v>
      </c>
      <c r="U26" s="37">
        <v>1077.5999999999999</v>
      </c>
      <c r="V26" s="37">
        <v>812.88</v>
      </c>
      <c r="W26" s="37">
        <v>908.75</v>
      </c>
      <c r="X26" s="37">
        <v>953.74</v>
      </c>
      <c r="Y26" s="37">
        <v>821.27</v>
      </c>
    </row>
    <row r="27" spans="1:25" x14ac:dyDescent="0.25">
      <c r="A27" s="36">
        <v>8</v>
      </c>
      <c r="B27" s="37">
        <v>1081.43</v>
      </c>
      <c r="C27" s="37">
        <v>1052.8699999999999</v>
      </c>
      <c r="D27" s="37">
        <v>1038.1400000000001</v>
      </c>
      <c r="E27" s="37">
        <v>956.26</v>
      </c>
      <c r="F27" s="37">
        <v>913.24</v>
      </c>
      <c r="G27" s="37">
        <v>1013.62</v>
      </c>
      <c r="H27" s="37">
        <v>1065.54</v>
      </c>
      <c r="I27" s="37">
        <v>1102.8599999999999</v>
      </c>
      <c r="J27" s="37">
        <v>1108.52</v>
      </c>
      <c r="K27" s="37">
        <v>1162.54</v>
      </c>
      <c r="L27" s="37">
        <v>1322.01</v>
      </c>
      <c r="M27" s="37">
        <v>1167.5999999999999</v>
      </c>
      <c r="N27" s="37">
        <v>1164.82</v>
      </c>
      <c r="O27" s="37">
        <v>1169.07</v>
      </c>
      <c r="P27" s="37">
        <v>1166.81</v>
      </c>
      <c r="Q27" s="37">
        <v>1148.75</v>
      </c>
      <c r="R27" s="37">
        <v>1147.22</v>
      </c>
      <c r="S27" s="37">
        <v>1239.22</v>
      </c>
      <c r="T27" s="37">
        <v>1243.8399999999999</v>
      </c>
      <c r="U27" s="37">
        <v>1326.19</v>
      </c>
      <c r="V27" s="37">
        <v>1179.33</v>
      </c>
      <c r="W27" s="37">
        <v>1236.46</v>
      </c>
      <c r="X27" s="37">
        <v>1358.21</v>
      </c>
      <c r="Y27" s="37">
        <v>1154.1400000000001</v>
      </c>
    </row>
    <row r="28" spans="1:25" x14ac:dyDescent="0.25">
      <c r="A28" s="36">
        <v>9</v>
      </c>
      <c r="B28" s="37">
        <v>1171.82</v>
      </c>
      <c r="C28" s="37">
        <v>1161.79</v>
      </c>
      <c r="D28" s="37">
        <v>1153.04</v>
      </c>
      <c r="E28" s="37">
        <v>1083.26</v>
      </c>
      <c r="F28" s="37">
        <v>1049.5</v>
      </c>
      <c r="G28" s="37">
        <v>1102.43</v>
      </c>
      <c r="H28" s="37">
        <v>1217.3699999999999</v>
      </c>
      <c r="I28" s="37">
        <v>1397.69</v>
      </c>
      <c r="J28" s="37">
        <v>1441.11</v>
      </c>
      <c r="K28" s="37">
        <v>1488.39</v>
      </c>
      <c r="L28" s="37">
        <v>1498.14</v>
      </c>
      <c r="M28" s="37">
        <v>1544.01</v>
      </c>
      <c r="N28" s="37">
        <v>1525.87</v>
      </c>
      <c r="O28" s="37">
        <v>1566.89</v>
      </c>
      <c r="P28" s="37">
        <v>1542.98</v>
      </c>
      <c r="Q28" s="37">
        <v>1541.65</v>
      </c>
      <c r="R28" s="37">
        <v>1488.83</v>
      </c>
      <c r="S28" s="37">
        <v>1499.04</v>
      </c>
      <c r="T28" s="37">
        <v>1479.85</v>
      </c>
      <c r="U28" s="37">
        <v>1506.23</v>
      </c>
      <c r="V28" s="37">
        <v>1305.0999999999999</v>
      </c>
      <c r="W28" s="37">
        <v>1360.45</v>
      </c>
      <c r="X28" s="37">
        <v>1260.8599999999999</v>
      </c>
      <c r="Y28" s="37">
        <v>1167.02</v>
      </c>
    </row>
    <row r="29" spans="1:25" x14ac:dyDescent="0.25">
      <c r="A29" s="36">
        <v>10</v>
      </c>
      <c r="B29" s="37">
        <v>1132.33</v>
      </c>
      <c r="C29" s="37">
        <v>1103.1400000000001</v>
      </c>
      <c r="D29" s="37">
        <v>1086.46</v>
      </c>
      <c r="E29" s="37">
        <v>1036.9100000000001</v>
      </c>
      <c r="F29" s="37">
        <v>1007.7</v>
      </c>
      <c r="G29" s="37">
        <v>1052.8699999999999</v>
      </c>
      <c r="H29" s="37">
        <v>1147.67</v>
      </c>
      <c r="I29" s="37">
        <v>1226.98</v>
      </c>
      <c r="J29" s="37">
        <v>1232.57</v>
      </c>
      <c r="K29" s="37">
        <v>1335.23</v>
      </c>
      <c r="L29" s="37">
        <v>1328.99</v>
      </c>
      <c r="M29" s="37">
        <v>1273.02</v>
      </c>
      <c r="N29" s="37">
        <v>1234.52</v>
      </c>
      <c r="O29" s="37">
        <v>1300.58</v>
      </c>
      <c r="P29" s="37">
        <v>1305.4100000000001</v>
      </c>
      <c r="Q29" s="37">
        <v>1229.96</v>
      </c>
      <c r="R29" s="37">
        <v>1251.01</v>
      </c>
      <c r="S29" s="37">
        <v>1292.72</v>
      </c>
      <c r="T29" s="37">
        <v>1362.1</v>
      </c>
      <c r="U29" s="37">
        <v>1400.08</v>
      </c>
      <c r="V29" s="37">
        <v>1128.7</v>
      </c>
      <c r="W29" s="37">
        <v>1377.09</v>
      </c>
      <c r="X29" s="37">
        <v>1275.74</v>
      </c>
      <c r="Y29" s="37">
        <v>1131.18</v>
      </c>
    </row>
    <row r="30" spans="1:25" x14ac:dyDescent="0.25">
      <c r="A30" s="36">
        <v>11</v>
      </c>
      <c r="B30" s="37">
        <v>1043.6500000000001</v>
      </c>
      <c r="C30" s="37">
        <v>1013.7</v>
      </c>
      <c r="D30" s="37">
        <v>1020.86</v>
      </c>
      <c r="E30" s="37">
        <v>982.38</v>
      </c>
      <c r="F30" s="37">
        <v>968</v>
      </c>
      <c r="G30" s="37">
        <v>1213.25</v>
      </c>
      <c r="H30" s="37">
        <v>1154.04</v>
      </c>
      <c r="I30" s="37">
        <v>1230.19</v>
      </c>
      <c r="J30" s="37">
        <v>1288.78</v>
      </c>
      <c r="K30" s="37">
        <v>1355.88</v>
      </c>
      <c r="L30" s="37">
        <v>1367.57</v>
      </c>
      <c r="M30" s="37">
        <v>1388.9</v>
      </c>
      <c r="N30" s="37">
        <v>1296.9000000000001</v>
      </c>
      <c r="O30" s="37">
        <v>1297.8699999999999</v>
      </c>
      <c r="P30" s="37">
        <v>1312.58</v>
      </c>
      <c r="Q30" s="37">
        <v>1287.93</v>
      </c>
      <c r="R30" s="37">
        <v>1278.17</v>
      </c>
      <c r="S30" s="37">
        <v>1326.73</v>
      </c>
      <c r="T30" s="37">
        <v>1205.3800000000001</v>
      </c>
      <c r="U30" s="37">
        <v>1245.76</v>
      </c>
      <c r="V30" s="37">
        <v>1112.17</v>
      </c>
      <c r="W30" s="37">
        <v>1184.07</v>
      </c>
      <c r="X30" s="37">
        <v>1123.67</v>
      </c>
      <c r="Y30" s="37">
        <v>1084.3699999999999</v>
      </c>
    </row>
    <row r="31" spans="1:25" x14ac:dyDescent="0.25">
      <c r="A31" s="36">
        <v>12</v>
      </c>
      <c r="B31" s="37">
        <v>1098.53</v>
      </c>
      <c r="C31" s="37">
        <v>1069.21</v>
      </c>
      <c r="D31" s="37">
        <v>1076.52</v>
      </c>
      <c r="E31" s="37">
        <v>1037.27</v>
      </c>
      <c r="F31" s="37">
        <v>1021</v>
      </c>
      <c r="G31" s="37">
        <v>1065.05</v>
      </c>
      <c r="H31" s="37">
        <v>1162.31</v>
      </c>
      <c r="I31" s="37">
        <v>1382.54</v>
      </c>
      <c r="J31" s="37">
        <v>1337.96</v>
      </c>
      <c r="K31" s="37">
        <v>1416.04</v>
      </c>
      <c r="L31" s="37">
        <v>1412.04</v>
      </c>
      <c r="M31" s="37">
        <v>1468.62</v>
      </c>
      <c r="N31" s="37">
        <v>1307.8499999999999</v>
      </c>
      <c r="O31" s="37">
        <v>1336.83</v>
      </c>
      <c r="P31" s="37">
        <v>1331.89</v>
      </c>
      <c r="Q31" s="37">
        <v>1300.54</v>
      </c>
      <c r="R31" s="37">
        <v>1251.28</v>
      </c>
      <c r="S31" s="37">
        <v>1238.1199999999999</v>
      </c>
      <c r="T31" s="37">
        <v>1188.74</v>
      </c>
      <c r="U31" s="37">
        <v>1111.52</v>
      </c>
      <c r="V31" s="37">
        <v>1161.8399999999999</v>
      </c>
      <c r="W31" s="37">
        <v>1241.08</v>
      </c>
      <c r="X31" s="37">
        <v>1128.7</v>
      </c>
      <c r="Y31" s="37">
        <v>1130.8900000000001</v>
      </c>
    </row>
    <row r="32" spans="1:25" x14ac:dyDescent="0.25">
      <c r="A32" s="36">
        <v>13</v>
      </c>
      <c r="B32" s="37">
        <v>1034.5899999999999</v>
      </c>
      <c r="C32" s="37">
        <v>920.57</v>
      </c>
      <c r="D32" s="37">
        <v>925.14</v>
      </c>
      <c r="E32" s="37">
        <v>906.21</v>
      </c>
      <c r="F32" s="37">
        <v>868.45</v>
      </c>
      <c r="G32" s="37">
        <v>1000.1</v>
      </c>
      <c r="H32" s="37">
        <v>1152.79</v>
      </c>
      <c r="I32" s="37">
        <v>1193.98</v>
      </c>
      <c r="J32" s="37">
        <v>1211.23</v>
      </c>
      <c r="K32" s="37">
        <v>1240.71</v>
      </c>
      <c r="L32" s="37">
        <v>1184.42</v>
      </c>
      <c r="M32" s="37">
        <v>1167.43</v>
      </c>
      <c r="N32" s="37">
        <v>1205.22</v>
      </c>
      <c r="O32" s="37">
        <v>1178.45</v>
      </c>
      <c r="P32" s="37">
        <v>1186.8499999999999</v>
      </c>
      <c r="Q32" s="37">
        <v>1159.97</v>
      </c>
      <c r="R32" s="37">
        <v>1140.33</v>
      </c>
      <c r="S32" s="37">
        <v>1172.43</v>
      </c>
      <c r="T32" s="37">
        <v>1167.02</v>
      </c>
      <c r="U32" s="37">
        <v>874.63</v>
      </c>
      <c r="V32" s="37">
        <v>905.11</v>
      </c>
      <c r="W32" s="37">
        <v>1132.42</v>
      </c>
      <c r="X32" s="37">
        <v>931.96</v>
      </c>
      <c r="Y32" s="37">
        <v>926.85</v>
      </c>
    </row>
    <row r="33" spans="1:25" x14ac:dyDescent="0.25">
      <c r="A33" s="36">
        <v>14</v>
      </c>
      <c r="B33" s="37">
        <v>684.09</v>
      </c>
      <c r="C33" s="37">
        <v>684.78</v>
      </c>
      <c r="D33" s="37">
        <v>776.57</v>
      </c>
      <c r="E33" s="37">
        <v>803.74</v>
      </c>
      <c r="F33" s="37">
        <v>814.6</v>
      </c>
      <c r="G33" s="37">
        <v>814.68</v>
      </c>
      <c r="H33" s="37">
        <v>828.85</v>
      </c>
      <c r="I33" s="37">
        <v>866.38</v>
      </c>
      <c r="J33" s="37">
        <v>872.74</v>
      </c>
      <c r="K33" s="37">
        <v>984.55</v>
      </c>
      <c r="L33" s="37">
        <v>1081.31</v>
      </c>
      <c r="M33" s="37">
        <v>954.37</v>
      </c>
      <c r="N33" s="37">
        <v>862.86</v>
      </c>
      <c r="O33" s="37">
        <v>952.9</v>
      </c>
      <c r="P33" s="37">
        <v>883.46</v>
      </c>
      <c r="Q33" s="37">
        <v>858.22</v>
      </c>
      <c r="R33" s="37">
        <v>859.2</v>
      </c>
      <c r="S33" s="37">
        <v>1036.01</v>
      </c>
      <c r="T33" s="37">
        <v>976.32</v>
      </c>
      <c r="U33" s="37">
        <v>1057.76</v>
      </c>
      <c r="V33" s="37">
        <v>1249.7</v>
      </c>
      <c r="W33" s="37">
        <v>1176.73</v>
      </c>
      <c r="X33" s="37">
        <v>1091.93</v>
      </c>
      <c r="Y33" s="37">
        <v>1020.27</v>
      </c>
    </row>
    <row r="34" spans="1:25" x14ac:dyDescent="0.25">
      <c r="A34" s="36">
        <v>15</v>
      </c>
      <c r="B34" s="37">
        <v>999.94</v>
      </c>
      <c r="C34" s="37">
        <v>949.15</v>
      </c>
      <c r="D34" s="37">
        <v>996.07</v>
      </c>
      <c r="E34" s="37">
        <v>998.76</v>
      </c>
      <c r="F34" s="37">
        <v>977.91</v>
      </c>
      <c r="G34" s="37">
        <v>954.4</v>
      </c>
      <c r="H34" s="37">
        <v>994.12</v>
      </c>
      <c r="I34" s="37">
        <v>1114.32</v>
      </c>
      <c r="J34" s="37">
        <v>1156.3699999999999</v>
      </c>
      <c r="K34" s="37">
        <v>1220.1500000000001</v>
      </c>
      <c r="L34" s="37">
        <v>1271.2</v>
      </c>
      <c r="M34" s="37">
        <v>1226.5</v>
      </c>
      <c r="N34" s="37">
        <v>1204.98</v>
      </c>
      <c r="O34" s="37">
        <v>1216.25</v>
      </c>
      <c r="P34" s="37">
        <v>1254.0899999999999</v>
      </c>
      <c r="Q34" s="37">
        <v>1201.78</v>
      </c>
      <c r="R34" s="37">
        <v>1165.29</v>
      </c>
      <c r="S34" s="37">
        <v>1180.96</v>
      </c>
      <c r="T34" s="37">
        <v>1056.57</v>
      </c>
      <c r="U34" s="37">
        <v>1080.27</v>
      </c>
      <c r="V34" s="37">
        <v>1111.52</v>
      </c>
      <c r="W34" s="37">
        <v>1056.17</v>
      </c>
      <c r="X34" s="37">
        <v>915.33</v>
      </c>
      <c r="Y34" s="37">
        <v>922.85</v>
      </c>
    </row>
    <row r="35" spans="1:25" x14ac:dyDescent="0.25">
      <c r="A35" s="36">
        <v>16</v>
      </c>
      <c r="B35" s="37">
        <v>1002.52</v>
      </c>
      <c r="C35" s="37">
        <v>988.51</v>
      </c>
      <c r="D35" s="37">
        <v>983.93</v>
      </c>
      <c r="E35" s="37">
        <v>979.48</v>
      </c>
      <c r="F35" s="37">
        <v>951.46</v>
      </c>
      <c r="G35" s="37">
        <v>930.38</v>
      </c>
      <c r="H35" s="37">
        <v>967.78</v>
      </c>
      <c r="I35" s="37">
        <v>1067.8399999999999</v>
      </c>
      <c r="J35" s="37">
        <v>1207.0999999999999</v>
      </c>
      <c r="K35" s="37">
        <v>1269.74</v>
      </c>
      <c r="L35" s="37">
        <v>1274.3499999999999</v>
      </c>
      <c r="M35" s="37">
        <v>1286.18</v>
      </c>
      <c r="N35" s="37">
        <v>1254.03</v>
      </c>
      <c r="O35" s="37">
        <v>1268.8800000000001</v>
      </c>
      <c r="P35" s="37">
        <v>1306.45</v>
      </c>
      <c r="Q35" s="37">
        <v>1241.6400000000001</v>
      </c>
      <c r="R35" s="37">
        <v>1249.76</v>
      </c>
      <c r="S35" s="37">
        <v>1277.8399999999999</v>
      </c>
      <c r="T35" s="37">
        <v>1274.1099999999999</v>
      </c>
      <c r="U35" s="37">
        <v>1282.29</v>
      </c>
      <c r="V35" s="37">
        <v>1311.22</v>
      </c>
      <c r="W35" s="37">
        <v>1112.5899999999999</v>
      </c>
      <c r="X35" s="37">
        <v>1110.23</v>
      </c>
      <c r="Y35" s="37">
        <v>1011.68</v>
      </c>
    </row>
    <row r="36" spans="1:25" x14ac:dyDescent="0.25">
      <c r="A36" s="36">
        <v>17</v>
      </c>
      <c r="B36" s="37">
        <v>999.52</v>
      </c>
      <c r="C36" s="37">
        <v>984.47</v>
      </c>
      <c r="D36" s="37">
        <v>997.71</v>
      </c>
      <c r="E36" s="37">
        <v>951.85</v>
      </c>
      <c r="F36" s="37">
        <v>917.56</v>
      </c>
      <c r="G36" s="37">
        <v>949.88</v>
      </c>
      <c r="H36" s="37">
        <v>1073.93</v>
      </c>
      <c r="I36" s="37">
        <v>1555.65</v>
      </c>
      <c r="J36" s="37">
        <v>1188.1600000000001</v>
      </c>
      <c r="K36" s="37">
        <v>1201.57</v>
      </c>
      <c r="L36" s="37">
        <v>1202.1500000000001</v>
      </c>
      <c r="M36" s="37">
        <v>1143.9000000000001</v>
      </c>
      <c r="N36" s="37">
        <v>1110.22</v>
      </c>
      <c r="O36" s="37">
        <v>1148.8</v>
      </c>
      <c r="P36" s="37">
        <v>1180.77</v>
      </c>
      <c r="Q36" s="37">
        <v>1134.04</v>
      </c>
      <c r="R36" s="37">
        <v>1138.29</v>
      </c>
      <c r="S36" s="37">
        <v>1135.8699999999999</v>
      </c>
      <c r="T36" s="37">
        <v>1335.19</v>
      </c>
      <c r="U36" s="37">
        <v>968.41</v>
      </c>
      <c r="V36" s="37">
        <v>1024.8900000000001</v>
      </c>
      <c r="W36" s="37">
        <v>1142.97</v>
      </c>
      <c r="X36" s="37">
        <v>1027.8499999999999</v>
      </c>
      <c r="Y36" s="37">
        <v>1001.23</v>
      </c>
    </row>
    <row r="37" spans="1:25" x14ac:dyDescent="0.25">
      <c r="A37" s="36">
        <v>18</v>
      </c>
      <c r="B37" s="37">
        <v>899.56</v>
      </c>
      <c r="C37" s="37">
        <v>905.11</v>
      </c>
      <c r="D37" s="37">
        <v>900.31</v>
      </c>
      <c r="E37" s="37">
        <v>847.76</v>
      </c>
      <c r="F37" s="37">
        <v>833.13</v>
      </c>
      <c r="G37" s="37">
        <v>872.98</v>
      </c>
      <c r="H37" s="37">
        <v>895.67</v>
      </c>
      <c r="I37" s="37">
        <v>894.2</v>
      </c>
      <c r="J37" s="37">
        <v>1223.5899999999999</v>
      </c>
      <c r="K37" s="37">
        <v>1331.74</v>
      </c>
      <c r="L37" s="37">
        <v>1330.72</v>
      </c>
      <c r="M37" s="37">
        <v>893.54</v>
      </c>
      <c r="N37" s="37">
        <v>895.44</v>
      </c>
      <c r="O37" s="37">
        <v>891.32</v>
      </c>
      <c r="P37" s="37">
        <v>892.97</v>
      </c>
      <c r="Q37" s="37">
        <v>892.47</v>
      </c>
      <c r="R37" s="37">
        <v>888.17</v>
      </c>
      <c r="S37" s="37">
        <v>897.03</v>
      </c>
      <c r="T37" s="37">
        <v>931.04</v>
      </c>
      <c r="U37" s="37">
        <v>873.53</v>
      </c>
      <c r="V37" s="37">
        <v>998.92</v>
      </c>
      <c r="W37" s="37">
        <v>1112.3800000000001</v>
      </c>
      <c r="X37" s="37">
        <v>1006</v>
      </c>
      <c r="Y37" s="37">
        <v>940.75</v>
      </c>
    </row>
    <row r="38" spans="1:25" x14ac:dyDescent="0.25">
      <c r="A38" s="36">
        <v>19</v>
      </c>
      <c r="B38" s="37">
        <v>881.95</v>
      </c>
      <c r="C38" s="37">
        <v>873.97</v>
      </c>
      <c r="D38" s="37">
        <v>857.23</v>
      </c>
      <c r="E38" s="37">
        <v>819.13</v>
      </c>
      <c r="F38" s="37">
        <v>802.9</v>
      </c>
      <c r="G38" s="37">
        <v>844.41</v>
      </c>
      <c r="H38" s="37">
        <v>993.71</v>
      </c>
      <c r="I38" s="37">
        <v>1062.8599999999999</v>
      </c>
      <c r="J38" s="37">
        <v>1047.8</v>
      </c>
      <c r="K38" s="37">
        <v>1047.3699999999999</v>
      </c>
      <c r="L38" s="37">
        <v>919.83</v>
      </c>
      <c r="M38" s="37">
        <v>913.41</v>
      </c>
      <c r="N38" s="37">
        <v>916.86</v>
      </c>
      <c r="O38" s="37">
        <v>894.17</v>
      </c>
      <c r="P38" s="37">
        <v>938.75</v>
      </c>
      <c r="Q38" s="37">
        <v>938.29</v>
      </c>
      <c r="R38" s="37">
        <v>865.79</v>
      </c>
      <c r="S38" s="37">
        <v>846.9</v>
      </c>
      <c r="T38" s="37">
        <v>846.6</v>
      </c>
      <c r="U38" s="37">
        <v>824.48</v>
      </c>
      <c r="V38" s="37">
        <v>952.57</v>
      </c>
      <c r="W38" s="37">
        <v>1078.83</v>
      </c>
      <c r="X38" s="37">
        <v>993.63</v>
      </c>
      <c r="Y38" s="37">
        <v>887.57</v>
      </c>
    </row>
    <row r="39" spans="1:25" x14ac:dyDescent="0.25">
      <c r="A39" s="36">
        <v>20</v>
      </c>
      <c r="B39" s="37">
        <v>804.11</v>
      </c>
      <c r="C39" s="37">
        <v>725.59</v>
      </c>
      <c r="D39" s="37">
        <v>737.25</v>
      </c>
      <c r="E39" s="37">
        <v>753.68</v>
      </c>
      <c r="F39" s="37">
        <v>730.59</v>
      </c>
      <c r="G39" s="37">
        <v>791.99</v>
      </c>
      <c r="H39" s="37">
        <v>846.22</v>
      </c>
      <c r="I39" s="37">
        <v>917.07</v>
      </c>
      <c r="J39" s="37">
        <v>903.36</v>
      </c>
      <c r="K39" s="37">
        <v>891.51</v>
      </c>
      <c r="L39" s="37">
        <v>892.01</v>
      </c>
      <c r="M39" s="37">
        <v>894.06</v>
      </c>
      <c r="N39" s="37">
        <v>820.23</v>
      </c>
      <c r="O39" s="37">
        <v>880.03</v>
      </c>
      <c r="P39" s="37">
        <v>897.42</v>
      </c>
      <c r="Q39" s="37">
        <v>800.96</v>
      </c>
      <c r="R39" s="37">
        <v>800.47</v>
      </c>
      <c r="S39" s="37">
        <v>814.91</v>
      </c>
      <c r="T39" s="37">
        <v>786.99</v>
      </c>
      <c r="U39" s="37">
        <v>758.23</v>
      </c>
      <c r="V39" s="37">
        <v>820.37</v>
      </c>
      <c r="W39" s="37">
        <v>1070.07</v>
      </c>
      <c r="X39" s="37">
        <v>842.12</v>
      </c>
      <c r="Y39" s="37">
        <v>806.63</v>
      </c>
    </row>
    <row r="40" spans="1:25" x14ac:dyDescent="0.25">
      <c r="A40" s="36">
        <v>21</v>
      </c>
      <c r="B40" s="37">
        <v>807.07</v>
      </c>
      <c r="C40" s="37">
        <v>803.99</v>
      </c>
      <c r="D40" s="37">
        <v>712.14</v>
      </c>
      <c r="E40" s="37">
        <v>733.66</v>
      </c>
      <c r="F40" s="37">
        <v>727.52</v>
      </c>
      <c r="G40" s="37">
        <v>785.11</v>
      </c>
      <c r="H40" s="37">
        <v>802.86</v>
      </c>
      <c r="I40" s="37">
        <v>803.3</v>
      </c>
      <c r="J40" s="37">
        <v>802.59</v>
      </c>
      <c r="K40" s="37">
        <v>800.65</v>
      </c>
      <c r="L40" s="37">
        <v>865.55</v>
      </c>
      <c r="M40" s="37">
        <v>881.32</v>
      </c>
      <c r="N40" s="37">
        <v>945.33</v>
      </c>
      <c r="O40" s="37">
        <v>886.98</v>
      </c>
      <c r="P40" s="37">
        <v>879.56</v>
      </c>
      <c r="Q40" s="37">
        <v>773.29</v>
      </c>
      <c r="R40" s="37">
        <v>773.77</v>
      </c>
      <c r="S40" s="37">
        <v>776.65</v>
      </c>
      <c r="T40" s="37">
        <v>760.72</v>
      </c>
      <c r="U40" s="37">
        <v>780.74</v>
      </c>
      <c r="V40" s="37">
        <v>1010.52</v>
      </c>
      <c r="W40" s="37">
        <v>1235.54</v>
      </c>
      <c r="X40" s="37">
        <v>1098.6400000000001</v>
      </c>
      <c r="Y40" s="37">
        <v>1021.39</v>
      </c>
    </row>
    <row r="41" spans="1:25" x14ac:dyDescent="0.25">
      <c r="A41" s="36">
        <v>22</v>
      </c>
      <c r="B41" s="37">
        <v>1027.21</v>
      </c>
      <c r="C41" s="37">
        <v>926.67</v>
      </c>
      <c r="D41" s="37">
        <v>903.74</v>
      </c>
      <c r="E41" s="37">
        <v>857.33</v>
      </c>
      <c r="F41" s="37">
        <v>858.15</v>
      </c>
      <c r="G41" s="37">
        <v>901.54</v>
      </c>
      <c r="H41" s="37">
        <v>1035.0899999999999</v>
      </c>
      <c r="I41" s="37">
        <v>1097.8</v>
      </c>
      <c r="J41" s="37">
        <v>1206.23</v>
      </c>
      <c r="K41" s="37">
        <v>1199.5899999999999</v>
      </c>
      <c r="L41" s="37">
        <v>1205.5999999999999</v>
      </c>
      <c r="M41" s="37">
        <v>1208.08</v>
      </c>
      <c r="N41" s="37">
        <v>1259.1099999999999</v>
      </c>
      <c r="O41" s="37">
        <v>1192.68</v>
      </c>
      <c r="P41" s="37">
        <v>1143.78</v>
      </c>
      <c r="Q41" s="37">
        <v>1118.75</v>
      </c>
      <c r="R41" s="37">
        <v>1121.02</v>
      </c>
      <c r="S41" s="37">
        <v>1107.4100000000001</v>
      </c>
      <c r="T41" s="37">
        <v>1078.26</v>
      </c>
      <c r="U41" s="37">
        <v>1054.6600000000001</v>
      </c>
      <c r="V41" s="37">
        <v>1118.08</v>
      </c>
      <c r="W41" s="37">
        <v>1232.67</v>
      </c>
      <c r="X41" s="37">
        <v>1079.6199999999999</v>
      </c>
      <c r="Y41" s="37">
        <v>1023.36</v>
      </c>
    </row>
    <row r="42" spans="1:25" x14ac:dyDescent="0.25">
      <c r="A42" s="36">
        <v>23</v>
      </c>
      <c r="B42" s="37">
        <v>919.59</v>
      </c>
      <c r="C42" s="37">
        <v>887.2</v>
      </c>
      <c r="D42" s="37">
        <v>742.84</v>
      </c>
      <c r="E42" s="37">
        <v>702.57</v>
      </c>
      <c r="F42" s="37">
        <v>700.84</v>
      </c>
      <c r="G42" s="37">
        <v>758.18</v>
      </c>
      <c r="H42" s="37">
        <v>807.68</v>
      </c>
      <c r="I42" s="37">
        <v>953.73</v>
      </c>
      <c r="J42" s="37">
        <v>1087.94</v>
      </c>
      <c r="K42" s="37">
        <v>1140.45</v>
      </c>
      <c r="L42" s="37">
        <v>1193.29</v>
      </c>
      <c r="M42" s="37">
        <v>1106.1400000000001</v>
      </c>
      <c r="N42" s="37">
        <v>1164.25</v>
      </c>
      <c r="O42" s="37">
        <v>1099.71</v>
      </c>
      <c r="P42" s="37">
        <v>1163.47</v>
      </c>
      <c r="Q42" s="37">
        <v>1086.6199999999999</v>
      </c>
      <c r="R42" s="37">
        <v>1093.8</v>
      </c>
      <c r="S42" s="37">
        <v>1042.6099999999999</v>
      </c>
      <c r="T42" s="37">
        <v>1020.88</v>
      </c>
      <c r="U42" s="37">
        <v>942.59</v>
      </c>
      <c r="V42" s="37">
        <v>1058.8</v>
      </c>
      <c r="W42" s="37">
        <v>1153.31</v>
      </c>
      <c r="X42" s="37">
        <v>1003.67</v>
      </c>
      <c r="Y42" s="37">
        <v>926.86</v>
      </c>
    </row>
    <row r="43" spans="1:25" x14ac:dyDescent="0.25">
      <c r="A43" s="36">
        <v>24</v>
      </c>
      <c r="B43" s="37">
        <v>849.5</v>
      </c>
      <c r="C43" s="37">
        <v>854.16</v>
      </c>
      <c r="D43" s="37">
        <v>852.39</v>
      </c>
      <c r="E43" s="37">
        <v>843.79</v>
      </c>
      <c r="F43" s="37">
        <v>829.8</v>
      </c>
      <c r="G43" s="37">
        <v>891.36</v>
      </c>
      <c r="H43" s="37">
        <v>898.6</v>
      </c>
      <c r="I43" s="37">
        <v>923.53</v>
      </c>
      <c r="J43" s="37">
        <v>925.94</v>
      </c>
      <c r="K43" s="37">
        <v>911.67</v>
      </c>
      <c r="L43" s="37">
        <v>878.46</v>
      </c>
      <c r="M43" s="37">
        <v>929.7</v>
      </c>
      <c r="N43" s="37">
        <v>880.25</v>
      </c>
      <c r="O43" s="37">
        <v>883.79</v>
      </c>
      <c r="P43" s="37">
        <v>876.78</v>
      </c>
      <c r="Q43" s="37">
        <v>881.09</v>
      </c>
      <c r="R43" s="37">
        <v>870.34</v>
      </c>
      <c r="S43" s="37">
        <v>877.5</v>
      </c>
      <c r="T43" s="37">
        <v>885.04</v>
      </c>
      <c r="U43" s="37">
        <v>858.36</v>
      </c>
      <c r="V43" s="37">
        <v>883.54</v>
      </c>
      <c r="W43" s="37">
        <v>1174.58</v>
      </c>
      <c r="X43" s="37">
        <v>1011.87</v>
      </c>
      <c r="Y43" s="37">
        <v>920.15</v>
      </c>
    </row>
    <row r="44" spans="1:25" x14ac:dyDescent="0.25">
      <c r="A44" s="36">
        <v>25</v>
      </c>
      <c r="B44" s="37">
        <v>931.81</v>
      </c>
      <c r="C44" s="37">
        <v>920.11</v>
      </c>
      <c r="D44" s="37">
        <v>899.37</v>
      </c>
      <c r="E44" s="37">
        <v>923.8</v>
      </c>
      <c r="F44" s="37">
        <v>918.54</v>
      </c>
      <c r="G44" s="37">
        <v>935.96</v>
      </c>
      <c r="H44" s="37">
        <v>1027.56</v>
      </c>
      <c r="I44" s="37">
        <v>1181.8</v>
      </c>
      <c r="J44" s="37">
        <v>1197.21</v>
      </c>
      <c r="K44" s="37">
        <v>1275.78</v>
      </c>
      <c r="L44" s="37">
        <v>1209.0899999999999</v>
      </c>
      <c r="M44" s="37">
        <v>1212.1500000000001</v>
      </c>
      <c r="N44" s="37">
        <v>1105.6300000000001</v>
      </c>
      <c r="O44" s="37">
        <v>1105.3900000000001</v>
      </c>
      <c r="P44" s="37">
        <v>1117.6400000000001</v>
      </c>
      <c r="Q44" s="37">
        <v>1128.6400000000001</v>
      </c>
      <c r="R44" s="37">
        <v>1099.8900000000001</v>
      </c>
      <c r="S44" s="37">
        <v>1165.8399999999999</v>
      </c>
      <c r="T44" s="37">
        <v>1114.3699999999999</v>
      </c>
      <c r="U44" s="37">
        <v>1273.51</v>
      </c>
      <c r="V44" s="37">
        <v>1227.27</v>
      </c>
      <c r="W44" s="37">
        <v>1127.01</v>
      </c>
      <c r="X44" s="37">
        <v>1012.97</v>
      </c>
      <c r="Y44" s="37">
        <v>945.26</v>
      </c>
    </row>
    <row r="45" spans="1:25" x14ac:dyDescent="0.25">
      <c r="A45" s="36">
        <v>26</v>
      </c>
      <c r="B45" s="37">
        <v>953.59</v>
      </c>
      <c r="C45" s="37">
        <v>941.17</v>
      </c>
      <c r="D45" s="37">
        <v>941.53</v>
      </c>
      <c r="E45" s="37">
        <v>934.17</v>
      </c>
      <c r="F45" s="37">
        <v>937.89</v>
      </c>
      <c r="G45" s="37">
        <v>1032.76</v>
      </c>
      <c r="H45" s="37">
        <v>1077.83</v>
      </c>
      <c r="I45" s="37">
        <v>1237.5999999999999</v>
      </c>
      <c r="J45" s="37">
        <v>1213.82</v>
      </c>
      <c r="K45" s="37">
        <v>1257.48</v>
      </c>
      <c r="L45" s="37">
        <v>1253.28</v>
      </c>
      <c r="M45" s="37">
        <v>1146.94</v>
      </c>
      <c r="N45" s="37">
        <v>1079.4000000000001</v>
      </c>
      <c r="O45" s="37">
        <v>1083.2</v>
      </c>
      <c r="P45" s="37">
        <v>1089.95</v>
      </c>
      <c r="Q45" s="37">
        <v>1098.27</v>
      </c>
      <c r="R45" s="37">
        <v>936</v>
      </c>
      <c r="S45" s="37">
        <v>1225.28</v>
      </c>
      <c r="T45" s="37">
        <v>1312.92</v>
      </c>
      <c r="U45" s="37">
        <v>1379.76</v>
      </c>
      <c r="V45" s="37">
        <v>1404.02</v>
      </c>
      <c r="W45" s="37">
        <v>1242.44</v>
      </c>
      <c r="X45" s="37">
        <v>1137.6500000000001</v>
      </c>
      <c r="Y45" s="37">
        <v>1016.56</v>
      </c>
    </row>
    <row r="46" spans="1:25" x14ac:dyDescent="0.25">
      <c r="A46" s="36">
        <v>27</v>
      </c>
      <c r="B46" s="37">
        <v>961.85</v>
      </c>
      <c r="C46" s="37">
        <v>967.62</v>
      </c>
      <c r="D46" s="37">
        <v>953.05</v>
      </c>
      <c r="E46" s="37">
        <v>968.57</v>
      </c>
      <c r="F46" s="37">
        <v>957.95</v>
      </c>
      <c r="G46" s="37">
        <v>1054.96</v>
      </c>
      <c r="H46" s="37">
        <v>1337.73</v>
      </c>
      <c r="I46" s="37">
        <v>1441.52</v>
      </c>
      <c r="J46" s="37">
        <v>1584.72</v>
      </c>
      <c r="K46" s="37">
        <v>1687.07</v>
      </c>
      <c r="L46" s="37">
        <v>1688.92</v>
      </c>
      <c r="M46" s="37">
        <v>1691.76</v>
      </c>
      <c r="N46" s="37">
        <v>1661.44</v>
      </c>
      <c r="O46" s="37">
        <v>1668.91</v>
      </c>
      <c r="P46" s="37">
        <v>1677.57</v>
      </c>
      <c r="Q46" s="37">
        <v>1451.57</v>
      </c>
      <c r="R46" s="37">
        <v>1458.6</v>
      </c>
      <c r="S46" s="37">
        <v>1459.28</v>
      </c>
      <c r="T46" s="37">
        <v>1459.07</v>
      </c>
      <c r="U46" s="37">
        <v>1478.09</v>
      </c>
      <c r="V46" s="37">
        <v>1350.71</v>
      </c>
      <c r="W46" s="37">
        <v>1251.47</v>
      </c>
      <c r="X46" s="37">
        <v>1129.83</v>
      </c>
      <c r="Y46" s="37">
        <v>968.67</v>
      </c>
    </row>
    <row r="47" spans="1:25" x14ac:dyDescent="0.25">
      <c r="A47" s="36">
        <v>28</v>
      </c>
      <c r="B47" s="37">
        <v>948.25</v>
      </c>
      <c r="C47" s="37">
        <v>916.28</v>
      </c>
      <c r="D47" s="37">
        <v>918.34</v>
      </c>
      <c r="E47" s="37">
        <v>918.72</v>
      </c>
      <c r="F47" s="37">
        <v>913.2</v>
      </c>
      <c r="G47" s="37">
        <v>1042.51</v>
      </c>
      <c r="H47" s="37">
        <v>1272.24</v>
      </c>
      <c r="I47" s="37">
        <v>1363.73</v>
      </c>
      <c r="J47" s="37">
        <v>1413.1</v>
      </c>
      <c r="K47" s="37">
        <v>1457.15</v>
      </c>
      <c r="L47" s="37">
        <v>1464.51</v>
      </c>
      <c r="M47" s="37">
        <v>1458.44</v>
      </c>
      <c r="N47" s="37">
        <v>1454.17</v>
      </c>
      <c r="O47" s="37">
        <v>1432.72</v>
      </c>
      <c r="P47" s="37">
        <v>1443.85</v>
      </c>
      <c r="Q47" s="37">
        <v>1432.79</v>
      </c>
      <c r="R47" s="37">
        <v>1436.34</v>
      </c>
      <c r="S47" s="37">
        <v>1436.53</v>
      </c>
      <c r="T47" s="37">
        <v>1437.12</v>
      </c>
      <c r="U47" s="37">
        <v>1461.93</v>
      </c>
      <c r="V47" s="37">
        <v>1348.66</v>
      </c>
      <c r="W47" s="37">
        <v>1245.5</v>
      </c>
      <c r="X47" s="37">
        <v>1118.3599999999999</v>
      </c>
      <c r="Y47" s="37">
        <v>1046.19</v>
      </c>
    </row>
    <row r="48" spans="1:25" x14ac:dyDescent="0.25">
      <c r="A48" s="36">
        <v>29</v>
      </c>
      <c r="B48" s="37">
        <v>955.77</v>
      </c>
      <c r="C48" s="37">
        <v>959.75</v>
      </c>
      <c r="D48" s="37">
        <v>962.16</v>
      </c>
      <c r="E48" s="37">
        <v>960.91</v>
      </c>
      <c r="F48" s="37">
        <v>987.84</v>
      </c>
      <c r="G48" s="37">
        <v>1005.05</v>
      </c>
      <c r="H48" s="37">
        <v>1118.95</v>
      </c>
      <c r="I48" s="37">
        <v>1365.83</v>
      </c>
      <c r="J48" s="37">
        <v>1424.26</v>
      </c>
      <c r="K48" s="37">
        <v>1474.12</v>
      </c>
      <c r="L48" s="37">
        <v>1469.11</v>
      </c>
      <c r="M48" s="37">
        <v>1466.55</v>
      </c>
      <c r="N48" s="37">
        <v>1469.16</v>
      </c>
      <c r="O48" s="37">
        <v>1464.79</v>
      </c>
      <c r="P48" s="37">
        <v>1463.01</v>
      </c>
      <c r="Q48" s="37">
        <v>1461.22</v>
      </c>
      <c r="R48" s="37">
        <v>1472.82</v>
      </c>
      <c r="S48" s="37">
        <v>1684.21</v>
      </c>
      <c r="T48" s="37">
        <v>1889.86</v>
      </c>
      <c r="U48" s="37">
        <v>1683.81</v>
      </c>
      <c r="V48" s="37">
        <v>1476.1</v>
      </c>
      <c r="W48" s="37">
        <v>1292.4000000000001</v>
      </c>
      <c r="X48" s="37">
        <v>1172.6600000000001</v>
      </c>
      <c r="Y48" s="37">
        <v>1072.93</v>
      </c>
    </row>
    <row r="49" spans="1:25" x14ac:dyDescent="0.25">
      <c r="A49" s="36">
        <v>30</v>
      </c>
      <c r="B49" s="37">
        <v>1081.6099999999999</v>
      </c>
      <c r="C49" s="37">
        <v>1042.77</v>
      </c>
      <c r="D49" s="37">
        <v>1025.18</v>
      </c>
      <c r="E49" s="37">
        <v>1041.93</v>
      </c>
      <c r="F49" s="37">
        <v>1065.69</v>
      </c>
      <c r="G49" s="37">
        <v>1065.3</v>
      </c>
      <c r="H49" s="37">
        <v>1089.69</v>
      </c>
      <c r="I49" s="37">
        <v>1337.99</v>
      </c>
      <c r="J49" s="37">
        <v>1487.09</v>
      </c>
      <c r="K49" s="37">
        <v>1678.82</v>
      </c>
      <c r="L49" s="37">
        <v>1678.19</v>
      </c>
      <c r="M49" s="37">
        <v>1680.62</v>
      </c>
      <c r="N49" s="37">
        <v>1675.64</v>
      </c>
      <c r="O49" s="37">
        <v>1802.74</v>
      </c>
      <c r="P49" s="37">
        <v>1796.46</v>
      </c>
      <c r="Q49" s="37">
        <v>1805.45</v>
      </c>
      <c r="R49" s="37">
        <v>1829.83</v>
      </c>
      <c r="S49" s="37">
        <v>1795.81</v>
      </c>
      <c r="T49" s="37">
        <v>1912.8</v>
      </c>
      <c r="U49" s="37">
        <v>1826.11</v>
      </c>
      <c r="V49" s="37">
        <v>1495.3</v>
      </c>
      <c r="W49" s="37">
        <v>1344.5</v>
      </c>
      <c r="X49" s="37">
        <v>1211.6199999999999</v>
      </c>
      <c r="Y49" s="37">
        <v>1091.67</v>
      </c>
    </row>
    <row r="50" spans="1:25" x14ac:dyDescent="0.25">
      <c r="A50" s="36">
        <v>31</v>
      </c>
      <c r="B50" s="37">
        <v>947.95</v>
      </c>
      <c r="C50" s="37">
        <v>950.32</v>
      </c>
      <c r="D50" s="37">
        <v>952.07</v>
      </c>
      <c r="E50" s="37">
        <v>993</v>
      </c>
      <c r="F50" s="37">
        <v>1046.08</v>
      </c>
      <c r="G50" s="37">
        <v>1047.9100000000001</v>
      </c>
      <c r="H50" s="37">
        <v>1275.19</v>
      </c>
      <c r="I50" s="37">
        <v>1382.53</v>
      </c>
      <c r="J50" s="37">
        <v>1434.18</v>
      </c>
      <c r="K50" s="37">
        <v>1432.5</v>
      </c>
      <c r="L50" s="37">
        <v>1427.83</v>
      </c>
      <c r="M50" s="37">
        <v>1415.03</v>
      </c>
      <c r="N50" s="37">
        <v>1381.9</v>
      </c>
      <c r="O50" s="37">
        <v>1387.04</v>
      </c>
      <c r="P50" s="37">
        <v>1402.09</v>
      </c>
      <c r="Q50" s="37">
        <v>1387.56</v>
      </c>
      <c r="R50" s="37">
        <v>1402.82</v>
      </c>
      <c r="S50" s="37">
        <v>1381.65</v>
      </c>
      <c r="T50" s="37">
        <v>1481.26</v>
      </c>
      <c r="U50" s="37">
        <v>1383.8</v>
      </c>
      <c r="V50" s="37">
        <v>1275.56</v>
      </c>
      <c r="W50" s="37">
        <v>1171.1199999999999</v>
      </c>
      <c r="X50" s="37">
        <v>1017.78</v>
      </c>
      <c r="Y50" s="37">
        <v>935.63</v>
      </c>
    </row>
    <row r="51" spans="1:25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5">
      <c r="A52" s="31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x14ac:dyDescent="0.25">
      <c r="A53" s="40" t="s">
        <v>15</v>
      </c>
      <c r="B53" s="34" t="s">
        <v>16</v>
      </c>
      <c r="C53" s="34" t="s">
        <v>17</v>
      </c>
      <c r="D53" s="34" t="s">
        <v>18</v>
      </c>
      <c r="E53" s="34" t="s">
        <v>19</v>
      </c>
      <c r="F53" s="34" t="s">
        <v>20</v>
      </c>
      <c r="G53" s="34" t="s">
        <v>21</v>
      </c>
      <c r="H53" s="34" t="s">
        <v>22</v>
      </c>
      <c r="I53" s="34" t="s">
        <v>23</v>
      </c>
      <c r="J53" s="34" t="s">
        <v>24</v>
      </c>
      <c r="K53" s="34" t="s">
        <v>25</v>
      </c>
      <c r="L53" s="34" t="s">
        <v>26</v>
      </c>
      <c r="M53" s="34" t="s">
        <v>27</v>
      </c>
      <c r="N53" s="34" t="s">
        <v>28</v>
      </c>
      <c r="O53" s="34" t="s">
        <v>29</v>
      </c>
      <c r="P53" s="34" t="s">
        <v>30</v>
      </c>
      <c r="Q53" s="33" t="s">
        <v>31</v>
      </c>
      <c r="R53" s="34" t="s">
        <v>32</v>
      </c>
      <c r="S53" s="34" t="s">
        <v>33</v>
      </c>
      <c r="T53" s="34" t="s">
        <v>34</v>
      </c>
      <c r="U53" s="34" t="s">
        <v>35</v>
      </c>
      <c r="V53" s="34" t="s">
        <v>36</v>
      </c>
      <c r="W53" s="34" t="s">
        <v>37</v>
      </c>
      <c r="X53" s="34" t="s">
        <v>38</v>
      </c>
      <c r="Y53" s="35" t="s">
        <v>39</v>
      </c>
    </row>
    <row r="54" spans="1:25" x14ac:dyDescent="0.25">
      <c r="A54" s="36">
        <v>1</v>
      </c>
      <c r="B54" s="41">
        <v>777.54</v>
      </c>
      <c r="C54" s="37">
        <v>781.07</v>
      </c>
      <c r="D54" s="37">
        <v>776.72</v>
      </c>
      <c r="E54" s="37">
        <v>704.15</v>
      </c>
      <c r="F54" s="37">
        <v>799.38</v>
      </c>
      <c r="G54" s="37">
        <v>786.34</v>
      </c>
      <c r="H54" s="37">
        <v>837.94</v>
      </c>
      <c r="I54" s="37">
        <v>1028.8800000000001</v>
      </c>
      <c r="J54" s="37">
        <v>1037.1500000000001</v>
      </c>
      <c r="K54" s="37">
        <v>968.02</v>
      </c>
      <c r="L54" s="37">
        <v>842.49</v>
      </c>
      <c r="M54" s="37">
        <v>832.59</v>
      </c>
      <c r="N54" s="37">
        <v>751.94</v>
      </c>
      <c r="O54" s="37">
        <v>721.53</v>
      </c>
      <c r="P54" s="37">
        <v>723.2</v>
      </c>
      <c r="Q54" s="37">
        <v>718.04</v>
      </c>
      <c r="R54" s="37">
        <v>718.82</v>
      </c>
      <c r="S54" s="37">
        <v>720.48</v>
      </c>
      <c r="T54" s="37">
        <v>720.7</v>
      </c>
      <c r="U54" s="37">
        <v>735.73</v>
      </c>
      <c r="V54" s="37">
        <v>711.54</v>
      </c>
      <c r="W54" s="37">
        <v>742.48</v>
      </c>
      <c r="X54" s="37">
        <v>734.9</v>
      </c>
      <c r="Y54" s="37">
        <v>708.6</v>
      </c>
    </row>
    <row r="55" spans="1:25" x14ac:dyDescent="0.25">
      <c r="A55" s="36">
        <v>2</v>
      </c>
      <c r="B55" s="37">
        <v>588.13</v>
      </c>
      <c r="C55" s="37">
        <v>588.37</v>
      </c>
      <c r="D55" s="37">
        <v>677.11</v>
      </c>
      <c r="E55" s="37">
        <v>646.09</v>
      </c>
      <c r="F55" s="37">
        <v>670.35</v>
      </c>
      <c r="G55" s="37">
        <v>652.97</v>
      </c>
      <c r="H55" s="37">
        <v>663.5</v>
      </c>
      <c r="I55" s="37">
        <v>670.06</v>
      </c>
      <c r="J55" s="37">
        <v>685.36</v>
      </c>
      <c r="K55" s="37">
        <v>733.24</v>
      </c>
      <c r="L55" s="37">
        <v>730.91</v>
      </c>
      <c r="M55" s="37">
        <v>689.24</v>
      </c>
      <c r="N55" s="37">
        <v>673.33</v>
      </c>
      <c r="O55" s="37">
        <v>675.07</v>
      </c>
      <c r="P55" s="37">
        <v>858.56</v>
      </c>
      <c r="Q55" s="37">
        <v>846.55</v>
      </c>
      <c r="R55" s="37">
        <v>821.21</v>
      </c>
      <c r="S55" s="37">
        <v>676.97</v>
      </c>
      <c r="T55" s="37">
        <v>854.39</v>
      </c>
      <c r="U55" s="37">
        <v>706.5</v>
      </c>
      <c r="V55" s="37">
        <v>671.67</v>
      </c>
      <c r="W55" s="37">
        <v>701.15</v>
      </c>
      <c r="X55" s="37">
        <v>688.59</v>
      </c>
      <c r="Y55" s="37">
        <v>674.66</v>
      </c>
    </row>
    <row r="56" spans="1:25" x14ac:dyDescent="0.25">
      <c r="A56" s="36">
        <v>3</v>
      </c>
      <c r="B56" s="37">
        <v>802.61</v>
      </c>
      <c r="C56" s="37">
        <v>803.37</v>
      </c>
      <c r="D56" s="37">
        <v>808.06</v>
      </c>
      <c r="E56" s="37">
        <v>778.03</v>
      </c>
      <c r="F56" s="37">
        <v>794.41</v>
      </c>
      <c r="G56" s="37">
        <v>780.59</v>
      </c>
      <c r="H56" s="37">
        <v>786.94</v>
      </c>
      <c r="I56" s="37">
        <v>787.98</v>
      </c>
      <c r="J56" s="37">
        <v>829.97</v>
      </c>
      <c r="K56" s="37">
        <v>845.17</v>
      </c>
      <c r="L56" s="37">
        <v>803.42</v>
      </c>
      <c r="M56" s="37">
        <v>789.36</v>
      </c>
      <c r="N56" s="37">
        <v>831.2</v>
      </c>
      <c r="O56" s="37">
        <v>783.44</v>
      </c>
      <c r="P56" s="37">
        <v>829.01</v>
      </c>
      <c r="Q56" s="37">
        <v>790.24</v>
      </c>
      <c r="R56" s="37">
        <v>800.26</v>
      </c>
      <c r="S56" s="37">
        <v>821.19</v>
      </c>
      <c r="T56" s="37">
        <v>786.74</v>
      </c>
      <c r="U56" s="37">
        <v>848.65</v>
      </c>
      <c r="V56" s="37">
        <v>795.55</v>
      </c>
      <c r="W56" s="37">
        <v>858.74</v>
      </c>
      <c r="X56" s="37">
        <v>803.16</v>
      </c>
      <c r="Y56" s="37">
        <v>801.9</v>
      </c>
    </row>
    <row r="57" spans="1:25" x14ac:dyDescent="0.25">
      <c r="A57" s="36">
        <v>4</v>
      </c>
      <c r="B57" s="37">
        <v>709.97</v>
      </c>
      <c r="C57" s="37">
        <v>713.93</v>
      </c>
      <c r="D57" s="37">
        <v>710.64</v>
      </c>
      <c r="E57" s="37">
        <v>692.46</v>
      </c>
      <c r="F57" s="37">
        <v>698.03</v>
      </c>
      <c r="G57" s="37">
        <v>678.45</v>
      </c>
      <c r="H57" s="37">
        <v>695.71</v>
      </c>
      <c r="I57" s="37">
        <v>698.82</v>
      </c>
      <c r="J57" s="37">
        <v>792.78</v>
      </c>
      <c r="K57" s="37">
        <v>791.46</v>
      </c>
      <c r="L57" s="37">
        <v>790.58</v>
      </c>
      <c r="M57" s="37">
        <v>692.96</v>
      </c>
      <c r="N57" s="37">
        <v>692.63</v>
      </c>
      <c r="O57" s="37">
        <v>692.91</v>
      </c>
      <c r="P57" s="37">
        <v>817.22</v>
      </c>
      <c r="Q57" s="37">
        <v>690.05</v>
      </c>
      <c r="R57" s="37">
        <v>687.28</v>
      </c>
      <c r="S57" s="37">
        <v>694.95</v>
      </c>
      <c r="T57" s="37">
        <v>694.49</v>
      </c>
      <c r="U57" s="37">
        <v>817.35</v>
      </c>
      <c r="V57" s="37">
        <v>710.12</v>
      </c>
      <c r="W57" s="37">
        <v>737.68</v>
      </c>
      <c r="X57" s="37">
        <v>725.33</v>
      </c>
      <c r="Y57" s="37">
        <v>710.45</v>
      </c>
    </row>
    <row r="58" spans="1:25" x14ac:dyDescent="0.25">
      <c r="A58" s="36">
        <v>5</v>
      </c>
      <c r="B58" s="37">
        <v>753.67</v>
      </c>
      <c r="C58" s="37">
        <v>721.56</v>
      </c>
      <c r="D58" s="37">
        <v>720.58</v>
      </c>
      <c r="E58" s="37">
        <v>701.64</v>
      </c>
      <c r="F58" s="37">
        <v>749.61</v>
      </c>
      <c r="G58" s="37">
        <v>741.55</v>
      </c>
      <c r="H58" s="37">
        <v>855.96</v>
      </c>
      <c r="I58" s="37">
        <v>994.3</v>
      </c>
      <c r="J58" s="37">
        <v>834.22</v>
      </c>
      <c r="K58" s="37">
        <v>947.2</v>
      </c>
      <c r="L58" s="37">
        <v>982.58</v>
      </c>
      <c r="M58" s="37">
        <v>986.99</v>
      </c>
      <c r="N58" s="37">
        <v>1020.8</v>
      </c>
      <c r="O58" s="37">
        <v>833.78</v>
      </c>
      <c r="P58" s="37">
        <v>940.74</v>
      </c>
      <c r="Q58" s="37">
        <v>832.14</v>
      </c>
      <c r="R58" s="37">
        <v>816.49</v>
      </c>
      <c r="S58" s="37">
        <v>820.03</v>
      </c>
      <c r="T58" s="37">
        <v>838.38</v>
      </c>
      <c r="U58" s="37">
        <v>1056.32</v>
      </c>
      <c r="V58" s="37">
        <v>777.29</v>
      </c>
      <c r="W58" s="37">
        <v>979.78</v>
      </c>
      <c r="X58" s="37">
        <v>873.93</v>
      </c>
      <c r="Y58" s="37">
        <v>839.57</v>
      </c>
    </row>
    <row r="59" spans="1:25" x14ac:dyDescent="0.25">
      <c r="A59" s="36">
        <v>6</v>
      </c>
      <c r="B59" s="37">
        <v>811.24</v>
      </c>
      <c r="C59" s="37">
        <v>801.07</v>
      </c>
      <c r="D59" s="37">
        <v>810.17</v>
      </c>
      <c r="E59" s="37">
        <v>785.74</v>
      </c>
      <c r="F59" s="37">
        <v>780.55</v>
      </c>
      <c r="G59" s="37">
        <v>765.01</v>
      </c>
      <c r="H59" s="37">
        <v>833.09</v>
      </c>
      <c r="I59" s="37">
        <v>1049.8699999999999</v>
      </c>
      <c r="J59" s="37">
        <v>1177.69</v>
      </c>
      <c r="K59" s="37">
        <v>1070.48</v>
      </c>
      <c r="L59" s="37">
        <v>1078.53</v>
      </c>
      <c r="M59" s="37">
        <v>1073.29</v>
      </c>
      <c r="N59" s="37">
        <v>1077.6400000000001</v>
      </c>
      <c r="O59" s="37">
        <v>1096.52</v>
      </c>
      <c r="P59" s="37">
        <v>1074.27</v>
      </c>
      <c r="Q59" s="37">
        <v>1031.6400000000001</v>
      </c>
      <c r="R59" s="37">
        <v>1044.03</v>
      </c>
      <c r="S59" s="37">
        <v>1064.1600000000001</v>
      </c>
      <c r="T59" s="37">
        <v>1160.2</v>
      </c>
      <c r="U59" s="37">
        <v>1168.9000000000001</v>
      </c>
      <c r="V59" s="37">
        <v>1182.18</v>
      </c>
      <c r="W59" s="37">
        <v>1148.9100000000001</v>
      </c>
      <c r="X59" s="37">
        <v>901.85</v>
      </c>
      <c r="Y59" s="37">
        <v>867.14</v>
      </c>
    </row>
    <row r="60" spans="1:25" x14ac:dyDescent="0.25">
      <c r="A60" s="36">
        <v>7</v>
      </c>
      <c r="B60" s="37">
        <v>824.14</v>
      </c>
      <c r="C60" s="37">
        <v>858.26</v>
      </c>
      <c r="D60" s="37">
        <v>879.29</v>
      </c>
      <c r="E60" s="37">
        <v>845.99</v>
      </c>
      <c r="F60" s="37">
        <v>816.31</v>
      </c>
      <c r="G60" s="37">
        <v>840.18</v>
      </c>
      <c r="H60" s="37">
        <v>892.51</v>
      </c>
      <c r="I60" s="37">
        <v>1030.24</v>
      </c>
      <c r="J60" s="37">
        <v>1075.69</v>
      </c>
      <c r="K60" s="37">
        <v>1083.01</v>
      </c>
      <c r="L60" s="37">
        <v>1080.5899999999999</v>
      </c>
      <c r="M60" s="37">
        <v>1079.3800000000001</v>
      </c>
      <c r="N60" s="37">
        <v>1076.1199999999999</v>
      </c>
      <c r="O60" s="37">
        <v>1064.52</v>
      </c>
      <c r="P60" s="37">
        <v>1060.92</v>
      </c>
      <c r="Q60" s="37">
        <v>1039.9100000000001</v>
      </c>
      <c r="R60" s="37">
        <v>984.59</v>
      </c>
      <c r="S60" s="37">
        <v>1016.36</v>
      </c>
      <c r="T60" s="37">
        <v>933.32</v>
      </c>
      <c r="U60" s="37">
        <v>1086.54</v>
      </c>
      <c r="V60" s="37">
        <v>821.82</v>
      </c>
      <c r="W60" s="37">
        <v>917.69</v>
      </c>
      <c r="X60" s="37">
        <v>962.68</v>
      </c>
      <c r="Y60" s="37">
        <v>830.21</v>
      </c>
    </row>
    <row r="61" spans="1:25" x14ac:dyDescent="0.25">
      <c r="A61" s="36">
        <v>8</v>
      </c>
      <c r="B61" s="37">
        <v>1090.3699999999999</v>
      </c>
      <c r="C61" s="37">
        <v>1061.81</v>
      </c>
      <c r="D61" s="37">
        <v>1047.08</v>
      </c>
      <c r="E61" s="37">
        <v>965.2</v>
      </c>
      <c r="F61" s="37">
        <v>922.18</v>
      </c>
      <c r="G61" s="37">
        <v>1022.56</v>
      </c>
      <c r="H61" s="37">
        <v>1074.48</v>
      </c>
      <c r="I61" s="37">
        <v>1111.8</v>
      </c>
      <c r="J61" s="37">
        <v>1117.46</v>
      </c>
      <c r="K61" s="37">
        <v>1171.48</v>
      </c>
      <c r="L61" s="37">
        <v>1330.95</v>
      </c>
      <c r="M61" s="37">
        <v>1176.54</v>
      </c>
      <c r="N61" s="37">
        <v>1173.76</v>
      </c>
      <c r="O61" s="37">
        <v>1178.01</v>
      </c>
      <c r="P61" s="37">
        <v>1175.75</v>
      </c>
      <c r="Q61" s="37">
        <v>1157.69</v>
      </c>
      <c r="R61" s="37">
        <v>1156.1600000000001</v>
      </c>
      <c r="S61" s="37">
        <v>1248.1600000000001</v>
      </c>
      <c r="T61" s="37">
        <v>1252.78</v>
      </c>
      <c r="U61" s="37">
        <v>1335.13</v>
      </c>
      <c r="V61" s="37">
        <v>1188.27</v>
      </c>
      <c r="W61" s="37">
        <v>1245.4000000000001</v>
      </c>
      <c r="X61" s="37">
        <v>1367.15</v>
      </c>
      <c r="Y61" s="37">
        <v>1163.08</v>
      </c>
    </row>
    <row r="62" spans="1:25" x14ac:dyDescent="0.25">
      <c r="A62" s="36">
        <v>9</v>
      </c>
      <c r="B62" s="37">
        <v>1180.76</v>
      </c>
      <c r="C62" s="37">
        <v>1170.73</v>
      </c>
      <c r="D62" s="37">
        <v>1161.98</v>
      </c>
      <c r="E62" s="37">
        <v>1092.2</v>
      </c>
      <c r="F62" s="37">
        <v>1058.44</v>
      </c>
      <c r="G62" s="37">
        <v>1111.3699999999999</v>
      </c>
      <c r="H62" s="37">
        <v>1226.31</v>
      </c>
      <c r="I62" s="37">
        <v>1406.63</v>
      </c>
      <c r="J62" s="37">
        <v>1450.05</v>
      </c>
      <c r="K62" s="37">
        <v>1497.33</v>
      </c>
      <c r="L62" s="37">
        <v>1507.08</v>
      </c>
      <c r="M62" s="37">
        <v>1552.95</v>
      </c>
      <c r="N62" s="37">
        <v>1534.81</v>
      </c>
      <c r="O62" s="37">
        <v>1575.83</v>
      </c>
      <c r="P62" s="37">
        <v>1551.92</v>
      </c>
      <c r="Q62" s="37">
        <v>1550.59</v>
      </c>
      <c r="R62" s="37">
        <v>1497.77</v>
      </c>
      <c r="S62" s="37">
        <v>1507.98</v>
      </c>
      <c r="T62" s="37">
        <v>1488.79</v>
      </c>
      <c r="U62" s="37">
        <v>1515.17</v>
      </c>
      <c r="V62" s="37">
        <v>1314.04</v>
      </c>
      <c r="W62" s="37">
        <v>1369.39</v>
      </c>
      <c r="X62" s="37">
        <v>1269.8</v>
      </c>
      <c r="Y62" s="37">
        <v>1175.96</v>
      </c>
    </row>
    <row r="63" spans="1:25" x14ac:dyDescent="0.25">
      <c r="A63" s="36">
        <v>10</v>
      </c>
      <c r="B63" s="37">
        <v>1141.27</v>
      </c>
      <c r="C63" s="37">
        <v>1112.08</v>
      </c>
      <c r="D63" s="37">
        <v>1095.4000000000001</v>
      </c>
      <c r="E63" s="37">
        <v>1045.8499999999999</v>
      </c>
      <c r="F63" s="37">
        <v>1016.64</v>
      </c>
      <c r="G63" s="37">
        <v>1061.81</v>
      </c>
      <c r="H63" s="37">
        <v>1156.6099999999999</v>
      </c>
      <c r="I63" s="37">
        <v>1235.92</v>
      </c>
      <c r="J63" s="37">
        <v>1241.51</v>
      </c>
      <c r="K63" s="37">
        <v>1344.17</v>
      </c>
      <c r="L63" s="37">
        <v>1337.93</v>
      </c>
      <c r="M63" s="37">
        <v>1281.96</v>
      </c>
      <c r="N63" s="37">
        <v>1243.46</v>
      </c>
      <c r="O63" s="37">
        <v>1309.52</v>
      </c>
      <c r="P63" s="37">
        <v>1314.35</v>
      </c>
      <c r="Q63" s="37">
        <v>1238.9000000000001</v>
      </c>
      <c r="R63" s="37">
        <v>1259.95</v>
      </c>
      <c r="S63" s="37">
        <v>1301.6600000000001</v>
      </c>
      <c r="T63" s="37">
        <v>1371.04</v>
      </c>
      <c r="U63" s="37">
        <v>1409.02</v>
      </c>
      <c r="V63" s="37">
        <v>1137.6400000000001</v>
      </c>
      <c r="W63" s="37">
        <v>1386.03</v>
      </c>
      <c r="X63" s="37">
        <v>1284.68</v>
      </c>
      <c r="Y63" s="37">
        <v>1140.1199999999999</v>
      </c>
    </row>
    <row r="64" spans="1:25" x14ac:dyDescent="0.25">
      <c r="A64" s="36">
        <v>11</v>
      </c>
      <c r="B64" s="37">
        <v>1052.5899999999999</v>
      </c>
      <c r="C64" s="37">
        <v>1022.64</v>
      </c>
      <c r="D64" s="37">
        <v>1029.8</v>
      </c>
      <c r="E64" s="37">
        <v>991.32</v>
      </c>
      <c r="F64" s="37">
        <v>976.94</v>
      </c>
      <c r="G64" s="37">
        <v>1222.19</v>
      </c>
      <c r="H64" s="37">
        <v>1162.98</v>
      </c>
      <c r="I64" s="37">
        <v>1239.1300000000001</v>
      </c>
      <c r="J64" s="37">
        <v>1297.72</v>
      </c>
      <c r="K64" s="37">
        <v>1364.82</v>
      </c>
      <c r="L64" s="37">
        <v>1376.51</v>
      </c>
      <c r="M64" s="37">
        <v>1397.84</v>
      </c>
      <c r="N64" s="37">
        <v>1305.8399999999999</v>
      </c>
      <c r="O64" s="37">
        <v>1306.81</v>
      </c>
      <c r="P64" s="37">
        <v>1321.52</v>
      </c>
      <c r="Q64" s="37">
        <v>1296.8699999999999</v>
      </c>
      <c r="R64" s="37">
        <v>1287.1099999999999</v>
      </c>
      <c r="S64" s="37">
        <v>1335.67</v>
      </c>
      <c r="T64" s="37">
        <v>1214.32</v>
      </c>
      <c r="U64" s="37">
        <v>1254.7</v>
      </c>
      <c r="V64" s="37">
        <v>1121.1099999999999</v>
      </c>
      <c r="W64" s="37">
        <v>1193.01</v>
      </c>
      <c r="X64" s="37">
        <v>1132.6099999999999</v>
      </c>
      <c r="Y64" s="37">
        <v>1093.31</v>
      </c>
    </row>
    <row r="65" spans="1:25" x14ac:dyDescent="0.25">
      <c r="A65" s="36">
        <v>12</v>
      </c>
      <c r="B65" s="37">
        <v>1107.47</v>
      </c>
      <c r="C65" s="37">
        <v>1078.1500000000001</v>
      </c>
      <c r="D65" s="37">
        <v>1085.46</v>
      </c>
      <c r="E65" s="37">
        <v>1046.21</v>
      </c>
      <c r="F65" s="37">
        <v>1029.94</v>
      </c>
      <c r="G65" s="37">
        <v>1073.99</v>
      </c>
      <c r="H65" s="37">
        <v>1171.25</v>
      </c>
      <c r="I65" s="37">
        <v>1391.48</v>
      </c>
      <c r="J65" s="37">
        <v>1346.9</v>
      </c>
      <c r="K65" s="37">
        <v>1424.98</v>
      </c>
      <c r="L65" s="37">
        <v>1420.98</v>
      </c>
      <c r="M65" s="37">
        <v>1477.56</v>
      </c>
      <c r="N65" s="37">
        <v>1316.79</v>
      </c>
      <c r="O65" s="37">
        <v>1345.77</v>
      </c>
      <c r="P65" s="37">
        <v>1340.83</v>
      </c>
      <c r="Q65" s="37">
        <v>1309.48</v>
      </c>
      <c r="R65" s="37">
        <v>1260.22</v>
      </c>
      <c r="S65" s="37">
        <v>1247.06</v>
      </c>
      <c r="T65" s="37">
        <v>1197.68</v>
      </c>
      <c r="U65" s="37">
        <v>1120.46</v>
      </c>
      <c r="V65" s="37">
        <v>1170.78</v>
      </c>
      <c r="W65" s="37">
        <v>1250.02</v>
      </c>
      <c r="X65" s="37">
        <v>1137.6400000000001</v>
      </c>
      <c r="Y65" s="37">
        <v>1139.83</v>
      </c>
    </row>
    <row r="66" spans="1:25" x14ac:dyDescent="0.25">
      <c r="A66" s="36">
        <v>13</v>
      </c>
      <c r="B66" s="37">
        <v>1043.53</v>
      </c>
      <c r="C66" s="37">
        <v>929.51</v>
      </c>
      <c r="D66" s="37">
        <v>934.08</v>
      </c>
      <c r="E66" s="37">
        <v>915.15</v>
      </c>
      <c r="F66" s="37">
        <v>877.39</v>
      </c>
      <c r="G66" s="37">
        <v>1009.04</v>
      </c>
      <c r="H66" s="37">
        <v>1161.73</v>
      </c>
      <c r="I66" s="37">
        <v>1202.92</v>
      </c>
      <c r="J66" s="37">
        <v>1220.17</v>
      </c>
      <c r="K66" s="37">
        <v>1249.6500000000001</v>
      </c>
      <c r="L66" s="37">
        <v>1193.3599999999999</v>
      </c>
      <c r="M66" s="37">
        <v>1176.3699999999999</v>
      </c>
      <c r="N66" s="37">
        <v>1214.1600000000001</v>
      </c>
      <c r="O66" s="37">
        <v>1187.3900000000001</v>
      </c>
      <c r="P66" s="37">
        <v>1195.79</v>
      </c>
      <c r="Q66" s="37">
        <v>1168.9100000000001</v>
      </c>
      <c r="R66" s="37">
        <v>1149.27</v>
      </c>
      <c r="S66" s="37">
        <v>1181.3699999999999</v>
      </c>
      <c r="T66" s="37">
        <v>1175.96</v>
      </c>
      <c r="U66" s="37">
        <v>883.57</v>
      </c>
      <c r="V66" s="37">
        <v>914.05</v>
      </c>
      <c r="W66" s="37">
        <v>1141.3599999999999</v>
      </c>
      <c r="X66" s="37">
        <v>940.9</v>
      </c>
      <c r="Y66" s="37">
        <v>935.79</v>
      </c>
    </row>
    <row r="67" spans="1:25" x14ac:dyDescent="0.25">
      <c r="A67" s="36">
        <v>14</v>
      </c>
      <c r="B67" s="37">
        <v>693.03</v>
      </c>
      <c r="C67" s="37">
        <v>693.72</v>
      </c>
      <c r="D67" s="37">
        <v>785.51</v>
      </c>
      <c r="E67" s="37">
        <v>812.68</v>
      </c>
      <c r="F67" s="37">
        <v>823.54</v>
      </c>
      <c r="G67" s="37">
        <v>823.62</v>
      </c>
      <c r="H67" s="37">
        <v>837.79</v>
      </c>
      <c r="I67" s="37">
        <v>875.32</v>
      </c>
      <c r="J67" s="37">
        <v>881.68</v>
      </c>
      <c r="K67" s="37">
        <v>993.49</v>
      </c>
      <c r="L67" s="37">
        <v>1090.25</v>
      </c>
      <c r="M67" s="37">
        <v>963.31</v>
      </c>
      <c r="N67" s="37">
        <v>871.8</v>
      </c>
      <c r="O67" s="37">
        <v>961.84</v>
      </c>
      <c r="P67" s="37">
        <v>892.4</v>
      </c>
      <c r="Q67" s="37">
        <v>867.16</v>
      </c>
      <c r="R67" s="37">
        <v>868.14</v>
      </c>
      <c r="S67" s="37">
        <v>1044.95</v>
      </c>
      <c r="T67" s="37">
        <v>985.26</v>
      </c>
      <c r="U67" s="37">
        <v>1066.7</v>
      </c>
      <c r="V67" s="37">
        <v>1258.6400000000001</v>
      </c>
      <c r="W67" s="37">
        <v>1185.67</v>
      </c>
      <c r="X67" s="37">
        <v>1100.8699999999999</v>
      </c>
      <c r="Y67" s="37">
        <v>1029.21</v>
      </c>
    </row>
    <row r="68" spans="1:25" x14ac:dyDescent="0.25">
      <c r="A68" s="36">
        <v>15</v>
      </c>
      <c r="B68" s="37">
        <v>1008.88</v>
      </c>
      <c r="C68" s="37">
        <v>958.09</v>
      </c>
      <c r="D68" s="37">
        <v>1005.01</v>
      </c>
      <c r="E68" s="37">
        <v>1007.7</v>
      </c>
      <c r="F68" s="37">
        <v>986.85</v>
      </c>
      <c r="G68" s="37">
        <v>963.34</v>
      </c>
      <c r="H68" s="37">
        <v>1003.06</v>
      </c>
      <c r="I68" s="37">
        <v>1123.26</v>
      </c>
      <c r="J68" s="37">
        <v>1165.31</v>
      </c>
      <c r="K68" s="37">
        <v>1229.0899999999999</v>
      </c>
      <c r="L68" s="37">
        <v>1280.1400000000001</v>
      </c>
      <c r="M68" s="37">
        <v>1235.44</v>
      </c>
      <c r="N68" s="37">
        <v>1213.92</v>
      </c>
      <c r="O68" s="37">
        <v>1225.19</v>
      </c>
      <c r="P68" s="37">
        <v>1263.03</v>
      </c>
      <c r="Q68" s="37">
        <v>1210.72</v>
      </c>
      <c r="R68" s="37">
        <v>1174.23</v>
      </c>
      <c r="S68" s="37">
        <v>1189.9000000000001</v>
      </c>
      <c r="T68" s="37">
        <v>1065.51</v>
      </c>
      <c r="U68" s="37">
        <v>1089.21</v>
      </c>
      <c r="V68" s="37">
        <v>1120.46</v>
      </c>
      <c r="W68" s="37">
        <v>1065.1099999999999</v>
      </c>
      <c r="X68" s="37">
        <v>924.27</v>
      </c>
      <c r="Y68" s="37">
        <v>931.79</v>
      </c>
    </row>
    <row r="69" spans="1:25" x14ac:dyDescent="0.25">
      <c r="A69" s="36">
        <v>16</v>
      </c>
      <c r="B69" s="37">
        <v>1011.46</v>
      </c>
      <c r="C69" s="37">
        <v>997.45</v>
      </c>
      <c r="D69" s="37">
        <v>992.87</v>
      </c>
      <c r="E69" s="37">
        <v>988.42</v>
      </c>
      <c r="F69" s="37">
        <v>960.4</v>
      </c>
      <c r="G69" s="37">
        <v>939.32</v>
      </c>
      <c r="H69" s="37">
        <v>976.72</v>
      </c>
      <c r="I69" s="37">
        <v>1076.78</v>
      </c>
      <c r="J69" s="37">
        <v>1216.04</v>
      </c>
      <c r="K69" s="37">
        <v>1278.68</v>
      </c>
      <c r="L69" s="37">
        <v>1283.29</v>
      </c>
      <c r="M69" s="37">
        <v>1295.1199999999999</v>
      </c>
      <c r="N69" s="37">
        <v>1262.97</v>
      </c>
      <c r="O69" s="37">
        <v>1277.82</v>
      </c>
      <c r="P69" s="37">
        <v>1315.39</v>
      </c>
      <c r="Q69" s="37">
        <v>1250.58</v>
      </c>
      <c r="R69" s="37">
        <v>1258.7</v>
      </c>
      <c r="S69" s="37">
        <v>1286.78</v>
      </c>
      <c r="T69" s="37">
        <v>1283.05</v>
      </c>
      <c r="U69" s="37">
        <v>1291.23</v>
      </c>
      <c r="V69" s="37">
        <v>1320.16</v>
      </c>
      <c r="W69" s="37">
        <v>1121.53</v>
      </c>
      <c r="X69" s="37">
        <v>1119.17</v>
      </c>
      <c r="Y69" s="37">
        <v>1020.62</v>
      </c>
    </row>
    <row r="70" spans="1:25" x14ac:dyDescent="0.25">
      <c r="A70" s="36">
        <v>17</v>
      </c>
      <c r="B70" s="37">
        <v>1008.46</v>
      </c>
      <c r="C70" s="37">
        <v>993.41</v>
      </c>
      <c r="D70" s="37">
        <v>1006.65</v>
      </c>
      <c r="E70" s="37">
        <v>960.79</v>
      </c>
      <c r="F70" s="37">
        <v>926.5</v>
      </c>
      <c r="G70" s="37">
        <v>958.82</v>
      </c>
      <c r="H70" s="37">
        <v>1082.8699999999999</v>
      </c>
      <c r="I70" s="37">
        <v>1564.59</v>
      </c>
      <c r="J70" s="37">
        <v>1197.0999999999999</v>
      </c>
      <c r="K70" s="37">
        <v>1210.51</v>
      </c>
      <c r="L70" s="37">
        <v>1211.0899999999999</v>
      </c>
      <c r="M70" s="37">
        <v>1152.8399999999999</v>
      </c>
      <c r="N70" s="37">
        <v>1119.1600000000001</v>
      </c>
      <c r="O70" s="37">
        <v>1157.74</v>
      </c>
      <c r="P70" s="37">
        <v>1189.71</v>
      </c>
      <c r="Q70" s="37">
        <v>1142.98</v>
      </c>
      <c r="R70" s="37">
        <v>1147.23</v>
      </c>
      <c r="S70" s="37">
        <v>1144.81</v>
      </c>
      <c r="T70" s="37">
        <v>1344.13</v>
      </c>
      <c r="U70" s="37">
        <v>977.35</v>
      </c>
      <c r="V70" s="37">
        <v>1033.83</v>
      </c>
      <c r="W70" s="37">
        <v>1151.9100000000001</v>
      </c>
      <c r="X70" s="37">
        <v>1036.79</v>
      </c>
      <c r="Y70" s="37">
        <v>1010.17</v>
      </c>
    </row>
    <row r="71" spans="1:25" x14ac:dyDescent="0.25">
      <c r="A71" s="36">
        <v>18</v>
      </c>
      <c r="B71" s="37">
        <v>908.5</v>
      </c>
      <c r="C71" s="37">
        <v>914.05</v>
      </c>
      <c r="D71" s="37">
        <v>909.25</v>
      </c>
      <c r="E71" s="37">
        <v>856.7</v>
      </c>
      <c r="F71" s="37">
        <v>842.07</v>
      </c>
      <c r="G71" s="37">
        <v>881.92</v>
      </c>
      <c r="H71" s="37">
        <v>904.61</v>
      </c>
      <c r="I71" s="37">
        <v>903.14</v>
      </c>
      <c r="J71" s="37">
        <v>1232.53</v>
      </c>
      <c r="K71" s="37">
        <v>1340.68</v>
      </c>
      <c r="L71" s="37">
        <v>1339.66</v>
      </c>
      <c r="M71" s="37">
        <v>902.48</v>
      </c>
      <c r="N71" s="37">
        <v>904.38</v>
      </c>
      <c r="O71" s="37">
        <v>900.26</v>
      </c>
      <c r="P71" s="37">
        <v>901.91</v>
      </c>
      <c r="Q71" s="37">
        <v>901.41</v>
      </c>
      <c r="R71" s="37">
        <v>897.11</v>
      </c>
      <c r="S71" s="37">
        <v>905.97</v>
      </c>
      <c r="T71" s="37">
        <v>939.98</v>
      </c>
      <c r="U71" s="37">
        <v>882.47</v>
      </c>
      <c r="V71" s="37">
        <v>1007.86</v>
      </c>
      <c r="W71" s="37">
        <v>1121.32</v>
      </c>
      <c r="X71" s="37">
        <v>1014.94</v>
      </c>
      <c r="Y71" s="37">
        <v>949.69</v>
      </c>
    </row>
    <row r="72" spans="1:25" x14ac:dyDescent="0.25">
      <c r="A72" s="36">
        <v>19</v>
      </c>
      <c r="B72" s="37">
        <v>890.89</v>
      </c>
      <c r="C72" s="37">
        <v>882.91</v>
      </c>
      <c r="D72" s="37">
        <v>866.17</v>
      </c>
      <c r="E72" s="37">
        <v>828.07</v>
      </c>
      <c r="F72" s="37">
        <v>811.84</v>
      </c>
      <c r="G72" s="37">
        <v>853.35</v>
      </c>
      <c r="H72" s="37">
        <v>1002.65</v>
      </c>
      <c r="I72" s="37">
        <v>1071.8</v>
      </c>
      <c r="J72" s="37">
        <v>1056.74</v>
      </c>
      <c r="K72" s="37">
        <v>1056.31</v>
      </c>
      <c r="L72" s="37">
        <v>928.77</v>
      </c>
      <c r="M72" s="37">
        <v>922.35</v>
      </c>
      <c r="N72" s="37">
        <v>925.8</v>
      </c>
      <c r="O72" s="37">
        <v>903.11</v>
      </c>
      <c r="P72" s="37">
        <v>947.69</v>
      </c>
      <c r="Q72" s="37">
        <v>947.23</v>
      </c>
      <c r="R72" s="37">
        <v>874.73</v>
      </c>
      <c r="S72" s="37">
        <v>855.84</v>
      </c>
      <c r="T72" s="37">
        <v>855.54</v>
      </c>
      <c r="U72" s="37">
        <v>833.42</v>
      </c>
      <c r="V72" s="37">
        <v>961.51</v>
      </c>
      <c r="W72" s="37">
        <v>1087.77</v>
      </c>
      <c r="X72" s="37">
        <v>1002.57</v>
      </c>
      <c r="Y72" s="37">
        <v>896.51</v>
      </c>
    </row>
    <row r="73" spans="1:25" x14ac:dyDescent="0.25">
      <c r="A73" s="36">
        <v>20</v>
      </c>
      <c r="B73" s="37">
        <v>813.05</v>
      </c>
      <c r="C73" s="37">
        <v>734.53</v>
      </c>
      <c r="D73" s="37">
        <v>746.19</v>
      </c>
      <c r="E73" s="37">
        <v>762.62</v>
      </c>
      <c r="F73" s="37">
        <v>739.53</v>
      </c>
      <c r="G73" s="37">
        <v>800.93</v>
      </c>
      <c r="H73" s="37">
        <v>855.16</v>
      </c>
      <c r="I73" s="37">
        <v>926.01</v>
      </c>
      <c r="J73" s="37">
        <v>912.3</v>
      </c>
      <c r="K73" s="37">
        <v>900.45</v>
      </c>
      <c r="L73" s="37">
        <v>900.95</v>
      </c>
      <c r="M73" s="37">
        <v>903</v>
      </c>
      <c r="N73" s="37">
        <v>829.17</v>
      </c>
      <c r="O73" s="37">
        <v>888.97</v>
      </c>
      <c r="P73" s="37">
        <v>906.36</v>
      </c>
      <c r="Q73" s="37">
        <v>809.9</v>
      </c>
      <c r="R73" s="37">
        <v>809.41</v>
      </c>
      <c r="S73" s="37">
        <v>823.85</v>
      </c>
      <c r="T73" s="37">
        <v>795.93</v>
      </c>
      <c r="U73" s="37">
        <v>767.17</v>
      </c>
      <c r="V73" s="37">
        <v>829.31</v>
      </c>
      <c r="W73" s="37">
        <v>1079.01</v>
      </c>
      <c r="X73" s="37">
        <v>851.06</v>
      </c>
      <c r="Y73" s="37">
        <v>815.57</v>
      </c>
    </row>
    <row r="74" spans="1:25" x14ac:dyDescent="0.25">
      <c r="A74" s="36">
        <v>21</v>
      </c>
      <c r="B74" s="37">
        <v>816.01</v>
      </c>
      <c r="C74" s="37">
        <v>812.93</v>
      </c>
      <c r="D74" s="37">
        <v>721.08</v>
      </c>
      <c r="E74" s="37">
        <v>742.6</v>
      </c>
      <c r="F74" s="37">
        <v>736.46</v>
      </c>
      <c r="G74" s="37">
        <v>794.05</v>
      </c>
      <c r="H74" s="37">
        <v>811.8</v>
      </c>
      <c r="I74" s="37">
        <v>812.24</v>
      </c>
      <c r="J74" s="37">
        <v>811.53</v>
      </c>
      <c r="K74" s="37">
        <v>809.59</v>
      </c>
      <c r="L74" s="37">
        <v>874.49</v>
      </c>
      <c r="M74" s="37">
        <v>890.26</v>
      </c>
      <c r="N74" s="37">
        <v>954.27</v>
      </c>
      <c r="O74" s="37">
        <v>895.92</v>
      </c>
      <c r="P74" s="37">
        <v>888.5</v>
      </c>
      <c r="Q74" s="37">
        <v>782.23</v>
      </c>
      <c r="R74" s="37">
        <v>782.71</v>
      </c>
      <c r="S74" s="37">
        <v>785.59</v>
      </c>
      <c r="T74" s="37">
        <v>769.66</v>
      </c>
      <c r="U74" s="37">
        <v>789.68</v>
      </c>
      <c r="V74" s="37">
        <v>1019.46</v>
      </c>
      <c r="W74" s="37">
        <v>1244.48</v>
      </c>
      <c r="X74" s="37">
        <v>1107.58</v>
      </c>
      <c r="Y74" s="37">
        <v>1030.33</v>
      </c>
    </row>
    <row r="75" spans="1:25" x14ac:dyDescent="0.25">
      <c r="A75" s="36">
        <v>22</v>
      </c>
      <c r="B75" s="37">
        <v>1036.1500000000001</v>
      </c>
      <c r="C75" s="37">
        <v>935.61</v>
      </c>
      <c r="D75" s="37">
        <v>912.68</v>
      </c>
      <c r="E75" s="37">
        <v>866.27</v>
      </c>
      <c r="F75" s="37">
        <v>867.09</v>
      </c>
      <c r="G75" s="37">
        <v>910.48</v>
      </c>
      <c r="H75" s="37">
        <v>1044.03</v>
      </c>
      <c r="I75" s="37">
        <v>1106.74</v>
      </c>
      <c r="J75" s="37">
        <v>1215.17</v>
      </c>
      <c r="K75" s="37">
        <v>1208.53</v>
      </c>
      <c r="L75" s="37">
        <v>1214.54</v>
      </c>
      <c r="M75" s="37">
        <v>1217.02</v>
      </c>
      <c r="N75" s="37">
        <v>1268.05</v>
      </c>
      <c r="O75" s="37">
        <v>1201.6199999999999</v>
      </c>
      <c r="P75" s="37">
        <v>1152.72</v>
      </c>
      <c r="Q75" s="37">
        <v>1127.69</v>
      </c>
      <c r="R75" s="37">
        <v>1129.96</v>
      </c>
      <c r="S75" s="37">
        <v>1116.3499999999999</v>
      </c>
      <c r="T75" s="37">
        <v>1087.2</v>
      </c>
      <c r="U75" s="37">
        <v>1063.5999999999999</v>
      </c>
      <c r="V75" s="37">
        <v>1127.02</v>
      </c>
      <c r="W75" s="37">
        <v>1241.6099999999999</v>
      </c>
      <c r="X75" s="37">
        <v>1088.56</v>
      </c>
      <c r="Y75" s="37">
        <v>1032.3</v>
      </c>
    </row>
    <row r="76" spans="1:25" x14ac:dyDescent="0.25">
      <c r="A76" s="36">
        <v>23</v>
      </c>
      <c r="B76" s="37">
        <v>928.53</v>
      </c>
      <c r="C76" s="37">
        <v>896.14</v>
      </c>
      <c r="D76" s="37">
        <v>751.78</v>
      </c>
      <c r="E76" s="37">
        <v>711.51</v>
      </c>
      <c r="F76" s="37">
        <v>709.78</v>
      </c>
      <c r="G76" s="37">
        <v>767.12</v>
      </c>
      <c r="H76" s="37">
        <v>816.62</v>
      </c>
      <c r="I76" s="37">
        <v>962.67</v>
      </c>
      <c r="J76" s="37">
        <v>1096.8800000000001</v>
      </c>
      <c r="K76" s="37">
        <v>1149.3900000000001</v>
      </c>
      <c r="L76" s="37">
        <v>1202.23</v>
      </c>
      <c r="M76" s="37">
        <v>1115.08</v>
      </c>
      <c r="N76" s="37">
        <v>1173.19</v>
      </c>
      <c r="O76" s="37">
        <v>1108.6500000000001</v>
      </c>
      <c r="P76" s="37">
        <v>1172.4100000000001</v>
      </c>
      <c r="Q76" s="37">
        <v>1095.56</v>
      </c>
      <c r="R76" s="37">
        <v>1102.74</v>
      </c>
      <c r="S76" s="37">
        <v>1051.55</v>
      </c>
      <c r="T76" s="37">
        <v>1029.82</v>
      </c>
      <c r="U76" s="37">
        <v>951.53</v>
      </c>
      <c r="V76" s="37">
        <v>1067.74</v>
      </c>
      <c r="W76" s="37">
        <v>1162.25</v>
      </c>
      <c r="X76" s="37">
        <v>1012.61</v>
      </c>
      <c r="Y76" s="37">
        <v>935.8</v>
      </c>
    </row>
    <row r="77" spans="1:25" x14ac:dyDescent="0.25">
      <c r="A77" s="36">
        <v>24</v>
      </c>
      <c r="B77" s="37">
        <v>858.44</v>
      </c>
      <c r="C77" s="37">
        <v>863.1</v>
      </c>
      <c r="D77" s="37">
        <v>861.33</v>
      </c>
      <c r="E77" s="37">
        <v>852.73</v>
      </c>
      <c r="F77" s="37">
        <v>838.74</v>
      </c>
      <c r="G77" s="37">
        <v>900.3</v>
      </c>
      <c r="H77" s="37">
        <v>907.54</v>
      </c>
      <c r="I77" s="37">
        <v>932.47</v>
      </c>
      <c r="J77" s="37">
        <v>934.88</v>
      </c>
      <c r="K77" s="37">
        <v>920.61</v>
      </c>
      <c r="L77" s="37">
        <v>887.4</v>
      </c>
      <c r="M77" s="37">
        <v>938.64</v>
      </c>
      <c r="N77" s="37">
        <v>889.19</v>
      </c>
      <c r="O77" s="37">
        <v>892.73</v>
      </c>
      <c r="P77" s="37">
        <v>885.72</v>
      </c>
      <c r="Q77" s="37">
        <v>890.03</v>
      </c>
      <c r="R77" s="37">
        <v>879.28</v>
      </c>
      <c r="S77" s="37">
        <v>886.44</v>
      </c>
      <c r="T77" s="37">
        <v>893.98</v>
      </c>
      <c r="U77" s="37">
        <v>867.3</v>
      </c>
      <c r="V77" s="37">
        <v>892.48</v>
      </c>
      <c r="W77" s="37">
        <v>1183.52</v>
      </c>
      <c r="X77" s="37">
        <v>1020.81</v>
      </c>
      <c r="Y77" s="37">
        <v>929.09</v>
      </c>
    </row>
    <row r="78" spans="1:25" x14ac:dyDescent="0.25">
      <c r="A78" s="36">
        <v>25</v>
      </c>
      <c r="B78" s="37">
        <v>940.75</v>
      </c>
      <c r="C78" s="37">
        <v>929.05</v>
      </c>
      <c r="D78" s="37">
        <v>908.31</v>
      </c>
      <c r="E78" s="37">
        <v>932.74</v>
      </c>
      <c r="F78" s="37">
        <v>927.48</v>
      </c>
      <c r="G78" s="37">
        <v>944.9</v>
      </c>
      <c r="H78" s="37">
        <v>1036.5</v>
      </c>
      <c r="I78" s="37">
        <v>1190.74</v>
      </c>
      <c r="J78" s="37">
        <v>1206.1500000000001</v>
      </c>
      <c r="K78" s="37">
        <v>1284.72</v>
      </c>
      <c r="L78" s="37">
        <v>1218.03</v>
      </c>
      <c r="M78" s="37">
        <v>1221.0899999999999</v>
      </c>
      <c r="N78" s="37">
        <v>1114.57</v>
      </c>
      <c r="O78" s="37">
        <v>1114.33</v>
      </c>
      <c r="P78" s="37">
        <v>1126.58</v>
      </c>
      <c r="Q78" s="37">
        <v>1137.58</v>
      </c>
      <c r="R78" s="37">
        <v>1108.83</v>
      </c>
      <c r="S78" s="37">
        <v>1174.78</v>
      </c>
      <c r="T78" s="37">
        <v>1123.31</v>
      </c>
      <c r="U78" s="37">
        <v>1282.45</v>
      </c>
      <c r="V78" s="37">
        <v>1236.21</v>
      </c>
      <c r="W78" s="37">
        <v>1135.95</v>
      </c>
      <c r="X78" s="37">
        <v>1021.91</v>
      </c>
      <c r="Y78" s="37">
        <v>954.2</v>
      </c>
    </row>
    <row r="79" spans="1:25" x14ac:dyDescent="0.25">
      <c r="A79" s="36">
        <v>26</v>
      </c>
      <c r="B79" s="37">
        <v>962.53</v>
      </c>
      <c r="C79" s="37">
        <v>950.11</v>
      </c>
      <c r="D79" s="37">
        <v>950.47</v>
      </c>
      <c r="E79" s="37">
        <v>943.11</v>
      </c>
      <c r="F79" s="37">
        <v>946.83</v>
      </c>
      <c r="G79" s="37">
        <v>1041.7</v>
      </c>
      <c r="H79" s="37">
        <v>1086.77</v>
      </c>
      <c r="I79" s="37">
        <v>1246.54</v>
      </c>
      <c r="J79" s="37">
        <v>1222.76</v>
      </c>
      <c r="K79" s="37">
        <v>1266.42</v>
      </c>
      <c r="L79" s="37">
        <v>1262.22</v>
      </c>
      <c r="M79" s="37">
        <v>1155.8800000000001</v>
      </c>
      <c r="N79" s="37">
        <v>1088.3399999999999</v>
      </c>
      <c r="O79" s="37">
        <v>1092.1400000000001</v>
      </c>
      <c r="P79" s="37">
        <v>1098.8900000000001</v>
      </c>
      <c r="Q79" s="37">
        <v>1107.21</v>
      </c>
      <c r="R79" s="37">
        <v>944.94</v>
      </c>
      <c r="S79" s="37">
        <v>1234.22</v>
      </c>
      <c r="T79" s="37">
        <v>1321.86</v>
      </c>
      <c r="U79" s="37">
        <v>1388.7</v>
      </c>
      <c r="V79" s="37">
        <v>1412.96</v>
      </c>
      <c r="W79" s="37">
        <v>1251.3800000000001</v>
      </c>
      <c r="X79" s="37">
        <v>1146.5899999999999</v>
      </c>
      <c r="Y79" s="37">
        <v>1025.5</v>
      </c>
    </row>
    <row r="80" spans="1:25" x14ac:dyDescent="0.25">
      <c r="A80" s="36">
        <v>27</v>
      </c>
      <c r="B80" s="37">
        <v>970.79</v>
      </c>
      <c r="C80" s="37">
        <v>976.56</v>
      </c>
      <c r="D80" s="37">
        <v>961.99</v>
      </c>
      <c r="E80" s="37">
        <v>977.51</v>
      </c>
      <c r="F80" s="37">
        <v>966.89</v>
      </c>
      <c r="G80" s="37">
        <v>1063.9000000000001</v>
      </c>
      <c r="H80" s="37">
        <v>1346.67</v>
      </c>
      <c r="I80" s="37">
        <v>1450.46</v>
      </c>
      <c r="J80" s="37">
        <v>1593.66</v>
      </c>
      <c r="K80" s="37">
        <v>1696.01</v>
      </c>
      <c r="L80" s="37">
        <v>1697.86</v>
      </c>
      <c r="M80" s="37">
        <v>1700.7</v>
      </c>
      <c r="N80" s="37">
        <v>1670.38</v>
      </c>
      <c r="O80" s="37">
        <v>1677.85</v>
      </c>
      <c r="P80" s="37">
        <v>1686.51</v>
      </c>
      <c r="Q80" s="37">
        <v>1460.51</v>
      </c>
      <c r="R80" s="37">
        <v>1467.54</v>
      </c>
      <c r="S80" s="37">
        <v>1468.22</v>
      </c>
      <c r="T80" s="37">
        <v>1468.01</v>
      </c>
      <c r="U80" s="37">
        <v>1487.03</v>
      </c>
      <c r="V80" s="37">
        <v>1359.65</v>
      </c>
      <c r="W80" s="37">
        <v>1260.4100000000001</v>
      </c>
      <c r="X80" s="37">
        <v>1138.77</v>
      </c>
      <c r="Y80" s="37">
        <v>977.61</v>
      </c>
    </row>
    <row r="81" spans="1:25" x14ac:dyDescent="0.25">
      <c r="A81" s="36">
        <v>28</v>
      </c>
      <c r="B81" s="37">
        <v>957.19</v>
      </c>
      <c r="C81" s="37">
        <v>925.22</v>
      </c>
      <c r="D81" s="37">
        <v>927.28</v>
      </c>
      <c r="E81" s="37">
        <v>927.66</v>
      </c>
      <c r="F81" s="37">
        <v>922.14</v>
      </c>
      <c r="G81" s="37">
        <v>1051.45</v>
      </c>
      <c r="H81" s="37">
        <v>1281.18</v>
      </c>
      <c r="I81" s="37">
        <v>1372.67</v>
      </c>
      <c r="J81" s="37">
        <v>1422.04</v>
      </c>
      <c r="K81" s="37">
        <v>1466.09</v>
      </c>
      <c r="L81" s="37">
        <v>1473.45</v>
      </c>
      <c r="M81" s="37">
        <v>1467.38</v>
      </c>
      <c r="N81" s="37">
        <v>1463.11</v>
      </c>
      <c r="O81" s="37">
        <v>1441.66</v>
      </c>
      <c r="P81" s="37">
        <v>1452.79</v>
      </c>
      <c r="Q81" s="37">
        <v>1441.73</v>
      </c>
      <c r="R81" s="37">
        <v>1445.28</v>
      </c>
      <c r="S81" s="37">
        <v>1445.47</v>
      </c>
      <c r="T81" s="37">
        <v>1446.06</v>
      </c>
      <c r="U81" s="37">
        <v>1470.87</v>
      </c>
      <c r="V81" s="37">
        <v>1357.6</v>
      </c>
      <c r="W81" s="37">
        <v>1254.44</v>
      </c>
      <c r="X81" s="37">
        <v>1127.3</v>
      </c>
      <c r="Y81" s="37">
        <v>1055.1300000000001</v>
      </c>
    </row>
    <row r="82" spans="1:25" x14ac:dyDescent="0.25">
      <c r="A82" s="36">
        <v>29</v>
      </c>
      <c r="B82" s="37">
        <v>964.71</v>
      </c>
      <c r="C82" s="37">
        <v>968.69</v>
      </c>
      <c r="D82" s="37">
        <v>971.1</v>
      </c>
      <c r="E82" s="37">
        <v>969.85</v>
      </c>
      <c r="F82" s="37">
        <v>996.78</v>
      </c>
      <c r="G82" s="37">
        <v>1013.99</v>
      </c>
      <c r="H82" s="37">
        <v>1127.8900000000001</v>
      </c>
      <c r="I82" s="37">
        <v>1374.77</v>
      </c>
      <c r="J82" s="37">
        <v>1433.2</v>
      </c>
      <c r="K82" s="37">
        <v>1483.06</v>
      </c>
      <c r="L82" s="37">
        <v>1478.05</v>
      </c>
      <c r="M82" s="37">
        <v>1475.49</v>
      </c>
      <c r="N82" s="37">
        <v>1478.1</v>
      </c>
      <c r="O82" s="37">
        <v>1473.73</v>
      </c>
      <c r="P82" s="37">
        <v>1471.95</v>
      </c>
      <c r="Q82" s="37">
        <v>1470.16</v>
      </c>
      <c r="R82" s="37">
        <v>1481.76</v>
      </c>
      <c r="S82" s="37">
        <v>1693.15</v>
      </c>
      <c r="T82" s="37">
        <v>1898.8</v>
      </c>
      <c r="U82" s="37">
        <v>1692.75</v>
      </c>
      <c r="V82" s="37">
        <v>1485.04</v>
      </c>
      <c r="W82" s="37">
        <v>1301.3399999999999</v>
      </c>
      <c r="X82" s="37">
        <v>1181.5999999999999</v>
      </c>
      <c r="Y82" s="37">
        <v>1081.8699999999999</v>
      </c>
    </row>
    <row r="83" spans="1:25" x14ac:dyDescent="0.25">
      <c r="A83" s="36">
        <v>30</v>
      </c>
      <c r="B83" s="37">
        <v>1090.55</v>
      </c>
      <c r="C83" s="37">
        <v>1051.71</v>
      </c>
      <c r="D83" s="37">
        <v>1034.1199999999999</v>
      </c>
      <c r="E83" s="37">
        <v>1050.8699999999999</v>
      </c>
      <c r="F83" s="37">
        <v>1074.6300000000001</v>
      </c>
      <c r="G83" s="37">
        <v>1074.24</v>
      </c>
      <c r="H83" s="37">
        <v>1098.6300000000001</v>
      </c>
      <c r="I83" s="37">
        <v>1346.93</v>
      </c>
      <c r="J83" s="37">
        <v>1496.03</v>
      </c>
      <c r="K83" s="37">
        <v>1687.76</v>
      </c>
      <c r="L83" s="37">
        <v>1687.13</v>
      </c>
      <c r="M83" s="37">
        <v>1689.56</v>
      </c>
      <c r="N83" s="37">
        <v>1684.58</v>
      </c>
      <c r="O83" s="37">
        <v>1811.68</v>
      </c>
      <c r="P83" s="37">
        <v>1805.4</v>
      </c>
      <c r="Q83" s="37">
        <v>1814.39</v>
      </c>
      <c r="R83" s="37">
        <v>1838.77</v>
      </c>
      <c r="S83" s="37">
        <v>1804.75</v>
      </c>
      <c r="T83" s="37">
        <v>1921.74</v>
      </c>
      <c r="U83" s="37">
        <v>1835.05</v>
      </c>
      <c r="V83" s="37">
        <v>1504.24</v>
      </c>
      <c r="W83" s="37">
        <v>1353.44</v>
      </c>
      <c r="X83" s="37">
        <v>1220.56</v>
      </c>
      <c r="Y83" s="37">
        <v>1100.6099999999999</v>
      </c>
    </row>
    <row r="84" spans="1:25" x14ac:dyDescent="0.25">
      <c r="A84" s="36">
        <v>31</v>
      </c>
      <c r="B84" s="37">
        <v>956.89</v>
      </c>
      <c r="C84" s="37">
        <v>959.26</v>
      </c>
      <c r="D84" s="37">
        <v>961.01</v>
      </c>
      <c r="E84" s="37">
        <v>1001.94</v>
      </c>
      <c r="F84" s="37">
        <v>1055.02</v>
      </c>
      <c r="G84" s="37">
        <v>1056.8499999999999</v>
      </c>
      <c r="H84" s="37">
        <v>1284.1300000000001</v>
      </c>
      <c r="I84" s="37">
        <v>1391.47</v>
      </c>
      <c r="J84" s="37">
        <v>1443.12</v>
      </c>
      <c r="K84" s="37">
        <v>1441.44</v>
      </c>
      <c r="L84" s="37">
        <v>1436.77</v>
      </c>
      <c r="M84" s="37">
        <v>1423.97</v>
      </c>
      <c r="N84" s="37">
        <v>1390.84</v>
      </c>
      <c r="O84" s="37">
        <v>1395.98</v>
      </c>
      <c r="P84" s="37">
        <v>1411.03</v>
      </c>
      <c r="Q84" s="37">
        <v>1396.5</v>
      </c>
      <c r="R84" s="37">
        <v>1411.76</v>
      </c>
      <c r="S84" s="37">
        <v>1390.59</v>
      </c>
      <c r="T84" s="37">
        <v>1490.2</v>
      </c>
      <c r="U84" s="37">
        <v>1392.74</v>
      </c>
      <c r="V84" s="37">
        <v>1284.5</v>
      </c>
      <c r="W84" s="37">
        <v>1180.06</v>
      </c>
      <c r="X84" s="37">
        <v>1026.72</v>
      </c>
      <c r="Y84" s="37">
        <v>944.57</v>
      </c>
    </row>
    <row r="85" spans="1:25" ht="18" customHeight="1" x14ac:dyDescent="0.25">
      <c r="A85" s="42" t="s">
        <v>41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:25" x14ac:dyDescent="0.25">
      <c r="A86" s="40" t="s">
        <v>15</v>
      </c>
      <c r="B86" s="34" t="s">
        <v>16</v>
      </c>
      <c r="C86" s="34" t="s">
        <v>17</v>
      </c>
      <c r="D86" s="34" t="s">
        <v>18</v>
      </c>
      <c r="E86" s="34" t="s">
        <v>19</v>
      </c>
      <c r="F86" s="34" t="s">
        <v>20</v>
      </c>
      <c r="G86" s="34" t="s">
        <v>21</v>
      </c>
      <c r="H86" s="34" t="s">
        <v>22</v>
      </c>
      <c r="I86" s="34" t="s">
        <v>23</v>
      </c>
      <c r="J86" s="34" t="s">
        <v>24</v>
      </c>
      <c r="K86" s="34" t="s">
        <v>25</v>
      </c>
      <c r="L86" s="34" t="s">
        <v>26</v>
      </c>
      <c r="M86" s="34" t="s">
        <v>27</v>
      </c>
      <c r="N86" s="34" t="s">
        <v>28</v>
      </c>
      <c r="O86" s="34" t="s">
        <v>29</v>
      </c>
      <c r="P86" s="34" t="s">
        <v>30</v>
      </c>
      <c r="Q86" s="33" t="s">
        <v>31</v>
      </c>
      <c r="R86" s="34" t="s">
        <v>32</v>
      </c>
      <c r="S86" s="34" t="s">
        <v>33</v>
      </c>
      <c r="T86" s="34" t="s">
        <v>34</v>
      </c>
      <c r="U86" s="34" t="s">
        <v>35</v>
      </c>
      <c r="V86" s="34" t="s">
        <v>36</v>
      </c>
      <c r="W86" s="34" t="s">
        <v>37</v>
      </c>
      <c r="X86" s="34" t="s">
        <v>38</v>
      </c>
      <c r="Y86" s="35" t="s">
        <v>39</v>
      </c>
    </row>
    <row r="87" spans="1:25" ht="15.75" customHeight="1" x14ac:dyDescent="0.25">
      <c r="A87" s="36">
        <v>1</v>
      </c>
      <c r="B87" s="37">
        <v>0</v>
      </c>
      <c r="C87" s="37">
        <v>0</v>
      </c>
      <c r="D87" s="37">
        <v>5.72</v>
      </c>
      <c r="E87" s="37">
        <v>2.13</v>
      </c>
      <c r="F87" s="37">
        <v>5.67</v>
      </c>
      <c r="G87" s="37">
        <v>9.8699999999999992</v>
      </c>
      <c r="H87" s="37">
        <v>11.31</v>
      </c>
      <c r="I87" s="37">
        <v>2.2799999999999998</v>
      </c>
      <c r="J87" s="37">
        <v>12.96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</row>
    <row r="88" spans="1:25" x14ac:dyDescent="0.25">
      <c r="A88" s="36">
        <v>2</v>
      </c>
      <c r="B88" s="37">
        <v>0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18.07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</row>
    <row r="89" spans="1:25" x14ac:dyDescent="0.25">
      <c r="A89" s="36">
        <v>3</v>
      </c>
      <c r="B89" s="37">
        <v>0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</row>
    <row r="90" spans="1:25" x14ac:dyDescent="0.25">
      <c r="A90" s="36">
        <v>4</v>
      </c>
      <c r="B90" s="37">
        <v>0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</row>
    <row r="91" spans="1:25" x14ac:dyDescent="0.25">
      <c r="A91" s="36">
        <v>5</v>
      </c>
      <c r="B91" s="37">
        <v>0</v>
      </c>
      <c r="C91" s="37">
        <v>0</v>
      </c>
      <c r="D91" s="37">
        <v>0</v>
      </c>
      <c r="E91" s="37">
        <v>0</v>
      </c>
      <c r="F91" s="37">
        <v>0</v>
      </c>
      <c r="G91" s="37">
        <v>8.1</v>
      </c>
      <c r="H91" s="37">
        <v>0</v>
      </c>
      <c r="I91" s="37">
        <v>0</v>
      </c>
      <c r="J91" s="37">
        <v>0</v>
      </c>
      <c r="K91" s="37">
        <v>35.61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</row>
    <row r="92" spans="1:25" x14ac:dyDescent="0.25">
      <c r="A92" s="36">
        <v>6</v>
      </c>
      <c r="B92" s="37">
        <v>0</v>
      </c>
      <c r="C92" s="37">
        <v>0</v>
      </c>
      <c r="D92" s="37">
        <v>0</v>
      </c>
      <c r="E92" s="37">
        <v>0</v>
      </c>
      <c r="F92" s="37">
        <v>77.55</v>
      </c>
      <c r="G92" s="37">
        <v>69</v>
      </c>
      <c r="H92" s="37">
        <v>133.47</v>
      </c>
      <c r="I92" s="37">
        <v>0</v>
      </c>
      <c r="J92" s="37">
        <v>0.03</v>
      </c>
      <c r="K92" s="37">
        <v>105.64</v>
      </c>
      <c r="L92" s="37">
        <v>80.77</v>
      </c>
      <c r="M92" s="37">
        <v>51.44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</row>
    <row r="93" spans="1:25" x14ac:dyDescent="0.25">
      <c r="A93" s="36">
        <v>7</v>
      </c>
      <c r="B93" s="37">
        <v>4.8899999999999997</v>
      </c>
      <c r="C93" s="37">
        <v>0</v>
      </c>
      <c r="D93" s="37">
        <v>3</v>
      </c>
      <c r="E93" s="37">
        <v>18.940000000000001</v>
      </c>
      <c r="F93" s="37">
        <v>27.79</v>
      </c>
      <c r="G93" s="37">
        <v>28.56</v>
      </c>
      <c r="H93" s="37">
        <v>168.26</v>
      </c>
      <c r="I93" s="37">
        <v>150.37</v>
      </c>
      <c r="J93" s="37">
        <v>99.77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5.82</v>
      </c>
      <c r="R93" s="37">
        <v>27.52</v>
      </c>
      <c r="S93" s="37">
        <v>6.71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</row>
    <row r="94" spans="1:25" x14ac:dyDescent="0.25">
      <c r="A94" s="36">
        <v>8</v>
      </c>
      <c r="B94" s="37">
        <v>0.83</v>
      </c>
      <c r="C94" s="37">
        <v>0.05</v>
      </c>
      <c r="D94" s="37">
        <v>47.93</v>
      </c>
      <c r="E94" s="37">
        <v>53.9</v>
      </c>
      <c r="F94" s="37">
        <v>133.88</v>
      </c>
      <c r="G94" s="37">
        <v>82.36</v>
      </c>
      <c r="H94" s="37">
        <v>104.01</v>
      </c>
      <c r="I94" s="37">
        <v>102.7</v>
      </c>
      <c r="J94" s="37">
        <v>174.28</v>
      </c>
      <c r="K94" s="37">
        <v>167.25</v>
      </c>
      <c r="L94" s="37">
        <v>0</v>
      </c>
      <c r="M94" s="37">
        <v>107.17</v>
      </c>
      <c r="N94" s="37">
        <v>104.37</v>
      </c>
      <c r="O94" s="37">
        <v>264.47000000000003</v>
      </c>
      <c r="P94" s="37">
        <v>81.150000000000006</v>
      </c>
      <c r="Q94" s="37">
        <v>99.64</v>
      </c>
      <c r="R94" s="37">
        <v>143.08000000000001</v>
      </c>
      <c r="S94" s="37">
        <v>89.45</v>
      </c>
      <c r="T94" s="37">
        <v>174.39</v>
      </c>
      <c r="U94" s="37">
        <v>142.77000000000001</v>
      </c>
      <c r="V94" s="37">
        <v>75.47</v>
      </c>
      <c r="W94" s="37">
        <v>36.6</v>
      </c>
      <c r="X94" s="37">
        <v>0</v>
      </c>
      <c r="Y94" s="37">
        <v>0</v>
      </c>
    </row>
    <row r="95" spans="1:25" x14ac:dyDescent="0.25">
      <c r="A95" s="36">
        <v>9</v>
      </c>
      <c r="B95" s="37">
        <v>37.68</v>
      </c>
      <c r="C95" s="37">
        <v>28.88</v>
      </c>
      <c r="D95" s="37">
        <v>23.85</v>
      </c>
      <c r="E95" s="37">
        <v>62.3</v>
      </c>
      <c r="F95" s="37">
        <v>93.21</v>
      </c>
      <c r="G95" s="37">
        <v>90.25</v>
      </c>
      <c r="H95" s="37">
        <v>46.15</v>
      </c>
      <c r="I95" s="37">
        <v>7.76</v>
      </c>
      <c r="J95" s="37">
        <v>222.62</v>
      </c>
      <c r="K95" s="37">
        <v>269.58</v>
      </c>
      <c r="L95" s="37">
        <v>248.88</v>
      </c>
      <c r="M95" s="37">
        <v>112.58</v>
      </c>
      <c r="N95" s="37">
        <v>129.05000000000001</v>
      </c>
      <c r="O95" s="37">
        <v>88.05</v>
      </c>
      <c r="P95" s="37">
        <v>78.5</v>
      </c>
      <c r="Q95" s="37">
        <v>83.26</v>
      </c>
      <c r="R95" s="37">
        <v>248.26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</row>
    <row r="96" spans="1:25" x14ac:dyDescent="0.25">
      <c r="A96" s="36">
        <v>10</v>
      </c>
      <c r="B96" s="37">
        <v>0</v>
      </c>
      <c r="C96" s="37">
        <v>0</v>
      </c>
      <c r="D96" s="37">
        <v>0</v>
      </c>
      <c r="E96" s="37">
        <v>0.05</v>
      </c>
      <c r="F96" s="37">
        <v>14.7</v>
      </c>
      <c r="G96" s="37">
        <v>38.49</v>
      </c>
      <c r="H96" s="37">
        <v>84.44</v>
      </c>
      <c r="I96" s="37">
        <v>10.6</v>
      </c>
      <c r="J96" s="37">
        <v>119.09</v>
      </c>
      <c r="K96" s="37">
        <v>0</v>
      </c>
      <c r="L96" s="37">
        <v>0</v>
      </c>
      <c r="M96" s="37">
        <v>9.32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</row>
    <row r="97" spans="1:25" x14ac:dyDescent="0.25">
      <c r="A97" s="36">
        <v>11</v>
      </c>
      <c r="B97" s="37">
        <v>0</v>
      </c>
      <c r="C97" s="37">
        <v>0</v>
      </c>
      <c r="D97" s="37">
        <v>16.39</v>
      </c>
      <c r="E97" s="37">
        <v>33.909999999999997</v>
      </c>
      <c r="F97" s="37">
        <v>43.12</v>
      </c>
      <c r="G97" s="37">
        <v>70.94</v>
      </c>
      <c r="H97" s="37">
        <v>251.82</v>
      </c>
      <c r="I97" s="37">
        <v>161.05000000000001</v>
      </c>
      <c r="J97" s="37">
        <v>385.28</v>
      </c>
      <c r="K97" s="37">
        <v>294.14</v>
      </c>
      <c r="L97" s="37">
        <v>281.39999999999998</v>
      </c>
      <c r="M97" s="37">
        <v>2.0699999999999998</v>
      </c>
      <c r="N97" s="37">
        <v>0</v>
      </c>
      <c r="O97" s="37">
        <v>65.349999999999994</v>
      </c>
      <c r="P97" s="37">
        <v>294.26</v>
      </c>
      <c r="Q97" s="37">
        <v>57.84</v>
      </c>
      <c r="R97" s="37">
        <v>65.63</v>
      </c>
      <c r="S97" s="37">
        <v>0</v>
      </c>
      <c r="T97" s="37">
        <v>0</v>
      </c>
      <c r="U97" s="37">
        <v>0</v>
      </c>
      <c r="V97" s="37">
        <v>0</v>
      </c>
      <c r="W97" s="37">
        <v>8.23</v>
      </c>
      <c r="X97" s="37">
        <v>0</v>
      </c>
      <c r="Y97" s="37">
        <v>0</v>
      </c>
    </row>
    <row r="98" spans="1:25" x14ac:dyDescent="0.25">
      <c r="A98" s="36">
        <v>12</v>
      </c>
      <c r="B98" s="37">
        <v>0</v>
      </c>
      <c r="C98" s="37">
        <v>0</v>
      </c>
      <c r="D98" s="37">
        <v>0</v>
      </c>
      <c r="E98" s="37">
        <v>0</v>
      </c>
      <c r="F98" s="37">
        <v>0</v>
      </c>
      <c r="G98" s="37">
        <v>147.02000000000001</v>
      </c>
      <c r="H98" s="37">
        <v>158.22</v>
      </c>
      <c r="I98" s="37">
        <v>31.17</v>
      </c>
      <c r="J98" s="37">
        <v>0</v>
      </c>
      <c r="K98" s="37">
        <v>256.97000000000003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63.04</v>
      </c>
      <c r="U98" s="37">
        <v>0</v>
      </c>
      <c r="V98" s="37">
        <v>5.53</v>
      </c>
      <c r="W98" s="37">
        <v>0</v>
      </c>
      <c r="X98" s="37">
        <v>0</v>
      </c>
      <c r="Y98" s="37">
        <v>0</v>
      </c>
    </row>
    <row r="99" spans="1:25" x14ac:dyDescent="0.25">
      <c r="A99" s="36">
        <v>13</v>
      </c>
      <c r="B99" s="37">
        <v>0</v>
      </c>
      <c r="C99" s="37">
        <v>0</v>
      </c>
      <c r="D99" s="37">
        <v>0</v>
      </c>
      <c r="E99" s="37">
        <v>0</v>
      </c>
      <c r="F99" s="37">
        <v>0</v>
      </c>
      <c r="G99" s="37">
        <v>136.76</v>
      </c>
      <c r="H99" s="37">
        <v>50.26</v>
      </c>
      <c r="I99" s="37">
        <v>39.07</v>
      </c>
      <c r="J99" s="37">
        <v>10.56</v>
      </c>
      <c r="K99" s="37">
        <v>27.01</v>
      </c>
      <c r="L99" s="37">
        <v>83.74</v>
      </c>
      <c r="M99" s="37">
        <v>101.89</v>
      </c>
      <c r="N99" s="37">
        <v>65.599999999999994</v>
      </c>
      <c r="O99" s="37">
        <v>31.77</v>
      </c>
      <c r="P99" s="37">
        <v>217.36</v>
      </c>
      <c r="Q99" s="37">
        <v>0</v>
      </c>
      <c r="R99" s="37">
        <v>0</v>
      </c>
      <c r="S99" s="37">
        <v>44.08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</row>
    <row r="100" spans="1:25" x14ac:dyDescent="0.25">
      <c r="A100" s="36">
        <v>14</v>
      </c>
      <c r="B100" s="37">
        <v>0</v>
      </c>
      <c r="C100" s="37">
        <v>0</v>
      </c>
      <c r="D100" s="37">
        <v>89.87</v>
      </c>
      <c r="E100" s="37">
        <v>96.68</v>
      </c>
      <c r="F100" s="37">
        <v>43.05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</row>
    <row r="101" spans="1:25" x14ac:dyDescent="0.25">
      <c r="A101" s="36">
        <v>15</v>
      </c>
      <c r="B101" s="37">
        <v>0</v>
      </c>
      <c r="C101" s="37">
        <v>0</v>
      </c>
      <c r="D101" s="37">
        <v>0</v>
      </c>
      <c r="E101" s="37">
        <v>15.33</v>
      </c>
      <c r="F101" s="37">
        <v>20.87</v>
      </c>
      <c r="G101" s="37">
        <v>9.11</v>
      </c>
      <c r="H101" s="37">
        <v>161.91</v>
      </c>
      <c r="I101" s="37">
        <v>48.13</v>
      </c>
      <c r="J101" s="37">
        <v>58.94</v>
      </c>
      <c r="K101" s="37">
        <v>108.74</v>
      </c>
      <c r="L101" s="37">
        <v>61.82</v>
      </c>
      <c r="M101" s="37">
        <v>53.03</v>
      </c>
      <c r="N101" s="37">
        <v>74.2</v>
      </c>
      <c r="O101" s="37">
        <v>84.09</v>
      </c>
      <c r="P101" s="37">
        <v>87.8</v>
      </c>
      <c r="Q101" s="37">
        <v>0.2</v>
      </c>
      <c r="R101" s="37">
        <v>9.11</v>
      </c>
      <c r="S101" s="37">
        <v>0</v>
      </c>
      <c r="T101" s="37">
        <v>0</v>
      </c>
      <c r="U101" s="37">
        <v>0</v>
      </c>
      <c r="V101" s="37">
        <v>3</v>
      </c>
      <c r="W101" s="37">
        <v>0</v>
      </c>
      <c r="X101" s="37">
        <v>0</v>
      </c>
      <c r="Y101" s="37">
        <v>0</v>
      </c>
    </row>
    <row r="102" spans="1:25" x14ac:dyDescent="0.25">
      <c r="A102" s="36">
        <v>16</v>
      </c>
      <c r="B102" s="37">
        <v>52.2</v>
      </c>
      <c r="C102" s="37">
        <v>38.479999999999997</v>
      </c>
      <c r="D102" s="37">
        <v>4.1900000000000004</v>
      </c>
      <c r="E102" s="37">
        <v>8.5299999999999994</v>
      </c>
      <c r="F102" s="37">
        <v>33.520000000000003</v>
      </c>
      <c r="G102" s="37">
        <v>0</v>
      </c>
      <c r="H102" s="37">
        <v>0.01</v>
      </c>
      <c r="I102" s="37">
        <v>50.11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17.8</v>
      </c>
      <c r="R102" s="37">
        <v>66.23</v>
      </c>
      <c r="S102" s="37">
        <v>58.91</v>
      </c>
      <c r="T102" s="37">
        <v>0</v>
      </c>
      <c r="U102" s="37">
        <v>0</v>
      </c>
      <c r="V102" s="37">
        <v>15.67</v>
      </c>
      <c r="W102" s="37">
        <v>109.8</v>
      </c>
      <c r="X102" s="37">
        <v>0</v>
      </c>
      <c r="Y102" s="37">
        <v>0</v>
      </c>
    </row>
    <row r="103" spans="1:25" x14ac:dyDescent="0.25">
      <c r="A103" s="36">
        <v>17</v>
      </c>
      <c r="B103" s="37">
        <v>0</v>
      </c>
      <c r="C103" s="37">
        <v>0</v>
      </c>
      <c r="D103" s="37">
        <v>0</v>
      </c>
      <c r="E103" s="37">
        <v>0</v>
      </c>
      <c r="F103" s="37">
        <v>0</v>
      </c>
      <c r="G103" s="37">
        <v>39.979999999999997</v>
      </c>
      <c r="H103" s="37">
        <v>0</v>
      </c>
      <c r="I103" s="37">
        <v>0</v>
      </c>
      <c r="J103" s="37">
        <v>0</v>
      </c>
      <c r="K103" s="37">
        <v>159.36000000000001</v>
      </c>
      <c r="L103" s="37">
        <v>155.38</v>
      </c>
      <c r="M103" s="37">
        <v>222.33</v>
      </c>
      <c r="N103" s="37">
        <v>262.02999999999997</v>
      </c>
      <c r="O103" s="37">
        <v>333.63</v>
      </c>
      <c r="P103" s="37">
        <v>286.64</v>
      </c>
      <c r="Q103" s="37">
        <v>230.36</v>
      </c>
      <c r="R103" s="37">
        <v>222.43</v>
      </c>
      <c r="S103" s="37">
        <v>238.91</v>
      </c>
      <c r="T103" s="37">
        <v>0</v>
      </c>
      <c r="U103" s="37">
        <v>0</v>
      </c>
      <c r="V103" s="37">
        <v>48.89</v>
      </c>
      <c r="W103" s="37">
        <v>0</v>
      </c>
      <c r="X103" s="37">
        <v>0</v>
      </c>
      <c r="Y103" s="37">
        <v>0</v>
      </c>
    </row>
    <row r="104" spans="1:25" x14ac:dyDescent="0.25">
      <c r="A104" s="36">
        <v>18</v>
      </c>
      <c r="B104" s="37">
        <v>0</v>
      </c>
      <c r="C104" s="37">
        <v>0</v>
      </c>
      <c r="D104" s="37">
        <v>0</v>
      </c>
      <c r="E104" s="37">
        <v>0</v>
      </c>
      <c r="F104" s="37">
        <v>0</v>
      </c>
      <c r="G104" s="37">
        <v>0.01</v>
      </c>
      <c r="H104" s="37">
        <v>0</v>
      </c>
      <c r="I104" s="37">
        <v>0</v>
      </c>
      <c r="J104" s="37">
        <v>265.29000000000002</v>
      </c>
      <c r="K104" s="37">
        <v>147.35</v>
      </c>
      <c r="L104" s="37">
        <v>150.34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349.92</v>
      </c>
      <c r="T104" s="37">
        <v>0</v>
      </c>
      <c r="U104" s="37">
        <v>0</v>
      </c>
      <c r="V104" s="37">
        <v>0</v>
      </c>
      <c r="W104" s="37">
        <v>0.01</v>
      </c>
      <c r="X104" s="37">
        <v>0</v>
      </c>
      <c r="Y104" s="37">
        <v>0</v>
      </c>
    </row>
    <row r="105" spans="1:25" x14ac:dyDescent="0.25">
      <c r="A105" s="36">
        <v>19</v>
      </c>
      <c r="B105" s="37">
        <v>0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83.14</v>
      </c>
      <c r="I105" s="37">
        <v>12.84</v>
      </c>
      <c r="J105" s="37">
        <v>0.08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211.69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</row>
    <row r="106" spans="1:25" x14ac:dyDescent="0.25">
      <c r="A106" s="36">
        <v>20</v>
      </c>
      <c r="B106" s="37">
        <v>0</v>
      </c>
      <c r="C106" s="37">
        <v>0</v>
      </c>
      <c r="D106" s="37">
        <v>78.02</v>
      </c>
      <c r="E106" s="37">
        <v>0</v>
      </c>
      <c r="F106" s="37">
        <v>44.63</v>
      </c>
      <c r="G106" s="37">
        <v>216.71</v>
      </c>
      <c r="H106" s="37">
        <v>193.85</v>
      </c>
      <c r="I106" s="37">
        <v>213.43</v>
      </c>
      <c r="J106" s="37">
        <v>90.72</v>
      </c>
      <c r="K106" s="37">
        <v>0.34</v>
      </c>
      <c r="L106" s="37">
        <v>596.65</v>
      </c>
      <c r="M106" s="37">
        <v>156.09</v>
      </c>
      <c r="N106" s="37">
        <v>0</v>
      </c>
      <c r="O106" s="37">
        <v>0</v>
      </c>
      <c r="P106" s="37">
        <v>0</v>
      </c>
      <c r="Q106" s="37">
        <v>0.67</v>
      </c>
      <c r="R106" s="37">
        <v>1.53</v>
      </c>
      <c r="S106" s="37">
        <v>45.18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</row>
    <row r="107" spans="1:25" x14ac:dyDescent="0.25">
      <c r="A107" s="36">
        <v>21</v>
      </c>
      <c r="B107" s="37">
        <v>0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4.62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9.8699999999999992</v>
      </c>
      <c r="Q107" s="37">
        <v>6.99</v>
      </c>
      <c r="R107" s="37">
        <v>10.84</v>
      </c>
      <c r="S107" s="37">
        <v>6.33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</row>
    <row r="108" spans="1:25" x14ac:dyDescent="0.25">
      <c r="A108" s="36">
        <v>22</v>
      </c>
      <c r="B108" s="37">
        <v>0</v>
      </c>
      <c r="C108" s="37">
        <v>0</v>
      </c>
      <c r="D108" s="37">
        <v>0</v>
      </c>
      <c r="E108" s="37">
        <v>0</v>
      </c>
      <c r="F108" s="37">
        <v>0</v>
      </c>
      <c r="G108" s="37">
        <v>100.36</v>
      </c>
      <c r="H108" s="37">
        <v>0</v>
      </c>
      <c r="I108" s="37">
        <v>36.46</v>
      </c>
      <c r="J108" s="37">
        <v>94.99</v>
      </c>
      <c r="K108" s="37">
        <v>224.05</v>
      </c>
      <c r="L108" s="37">
        <v>229.16</v>
      </c>
      <c r="M108" s="37">
        <v>109.68</v>
      </c>
      <c r="N108" s="37">
        <v>52.41</v>
      </c>
      <c r="O108" s="37">
        <v>200.51</v>
      </c>
      <c r="P108" s="37">
        <v>270.29000000000002</v>
      </c>
      <c r="Q108" s="37">
        <v>298.14</v>
      </c>
      <c r="R108" s="37">
        <v>139.57</v>
      </c>
      <c r="S108" s="37">
        <v>118.16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</row>
    <row r="109" spans="1:25" x14ac:dyDescent="0.25">
      <c r="A109" s="36">
        <v>23</v>
      </c>
      <c r="B109" s="37">
        <v>0</v>
      </c>
      <c r="C109" s="37">
        <v>0</v>
      </c>
      <c r="D109" s="37">
        <v>0</v>
      </c>
      <c r="E109" s="37">
        <v>0</v>
      </c>
      <c r="F109" s="37">
        <v>25.28</v>
      </c>
      <c r="G109" s="37">
        <v>63</v>
      </c>
      <c r="H109" s="37">
        <v>1.01</v>
      </c>
      <c r="I109" s="37">
        <v>73.790000000000006</v>
      </c>
      <c r="J109" s="37">
        <v>74.430000000000007</v>
      </c>
      <c r="K109" s="37">
        <v>62.97</v>
      </c>
      <c r="L109" s="37">
        <v>0</v>
      </c>
      <c r="M109" s="37">
        <v>125.76</v>
      </c>
      <c r="N109" s="37">
        <v>61.55</v>
      </c>
      <c r="O109" s="37">
        <v>62.12</v>
      </c>
      <c r="P109" s="37">
        <v>8.31</v>
      </c>
      <c r="Q109" s="37">
        <v>0</v>
      </c>
      <c r="R109" s="37">
        <v>1.22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</row>
    <row r="110" spans="1:25" x14ac:dyDescent="0.25">
      <c r="A110" s="36">
        <v>24</v>
      </c>
      <c r="B110" s="37">
        <v>0</v>
      </c>
      <c r="C110" s="37">
        <v>0</v>
      </c>
      <c r="D110" s="37">
        <v>0</v>
      </c>
      <c r="E110" s="37">
        <v>0</v>
      </c>
      <c r="F110" s="37">
        <v>0</v>
      </c>
      <c r="G110" s="37">
        <v>2.76</v>
      </c>
      <c r="H110" s="37">
        <v>23.39</v>
      </c>
      <c r="I110" s="37">
        <v>122.75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52.89</v>
      </c>
      <c r="P110" s="37">
        <v>0</v>
      </c>
      <c r="Q110" s="37">
        <v>0</v>
      </c>
      <c r="R110" s="37">
        <v>0</v>
      </c>
      <c r="S110" s="37">
        <v>312.89999999999998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</row>
    <row r="111" spans="1:25" x14ac:dyDescent="0.25">
      <c r="A111" s="36">
        <v>25</v>
      </c>
      <c r="B111" s="37">
        <v>0</v>
      </c>
      <c r="C111" s="37">
        <v>9.25</v>
      </c>
      <c r="D111" s="37">
        <v>136.24</v>
      </c>
      <c r="E111" s="37">
        <v>103.36</v>
      </c>
      <c r="F111" s="37">
        <v>81.03</v>
      </c>
      <c r="G111" s="37">
        <v>161.69</v>
      </c>
      <c r="H111" s="37">
        <v>134.66999999999999</v>
      </c>
      <c r="I111" s="37">
        <v>129.97999999999999</v>
      </c>
      <c r="J111" s="37">
        <v>243.3</v>
      </c>
      <c r="K111" s="37">
        <v>160.78</v>
      </c>
      <c r="L111" s="37">
        <v>235.36</v>
      </c>
      <c r="M111" s="37">
        <v>233.98</v>
      </c>
      <c r="N111" s="37">
        <v>275.10000000000002</v>
      </c>
      <c r="O111" s="37">
        <v>224.88</v>
      </c>
      <c r="P111" s="37">
        <v>352.85</v>
      </c>
      <c r="Q111" s="37">
        <v>121.35</v>
      </c>
      <c r="R111" s="37">
        <v>192.08</v>
      </c>
      <c r="S111" s="37">
        <v>136.25</v>
      </c>
      <c r="T111" s="37">
        <v>151.77000000000001</v>
      </c>
      <c r="U111" s="37">
        <v>0</v>
      </c>
      <c r="V111" s="37">
        <v>57.79</v>
      </c>
      <c r="W111" s="37">
        <v>11.85</v>
      </c>
      <c r="X111" s="37">
        <v>0</v>
      </c>
      <c r="Y111" s="37">
        <v>0</v>
      </c>
    </row>
    <row r="112" spans="1:25" x14ac:dyDescent="0.25">
      <c r="A112" s="36">
        <v>26</v>
      </c>
      <c r="B112" s="37">
        <v>0</v>
      </c>
      <c r="C112" s="37">
        <v>0</v>
      </c>
      <c r="D112" s="37">
        <v>0</v>
      </c>
      <c r="E112" s="37">
        <v>82.63</v>
      </c>
      <c r="F112" s="37">
        <v>158.54</v>
      </c>
      <c r="G112" s="37">
        <v>334.27</v>
      </c>
      <c r="H112" s="37">
        <v>177.19</v>
      </c>
      <c r="I112" s="37">
        <v>45.84</v>
      </c>
      <c r="J112" s="37">
        <v>269.02999999999997</v>
      </c>
      <c r="K112" s="37">
        <v>93.44</v>
      </c>
      <c r="L112" s="37">
        <v>170.06</v>
      </c>
      <c r="M112" s="37">
        <v>292</v>
      </c>
      <c r="N112" s="37">
        <v>409.86</v>
      </c>
      <c r="O112" s="37">
        <v>496.41</v>
      </c>
      <c r="P112" s="37">
        <v>507.77</v>
      </c>
      <c r="Q112" s="37">
        <v>458.16</v>
      </c>
      <c r="R112" s="37">
        <v>640.49</v>
      </c>
      <c r="S112" s="37">
        <v>339.56</v>
      </c>
      <c r="T112" s="37">
        <v>333.06</v>
      </c>
      <c r="U112" s="37">
        <v>364.52</v>
      </c>
      <c r="V112" s="37">
        <v>100.24</v>
      </c>
      <c r="W112" s="37">
        <v>81.63</v>
      </c>
      <c r="X112" s="37">
        <v>0</v>
      </c>
      <c r="Y112" s="37">
        <v>0</v>
      </c>
    </row>
    <row r="113" spans="1:25" x14ac:dyDescent="0.25">
      <c r="A113" s="36">
        <v>27</v>
      </c>
      <c r="B113" s="37">
        <v>0</v>
      </c>
      <c r="C113" s="37">
        <v>0</v>
      </c>
      <c r="D113" s="37">
        <v>0</v>
      </c>
      <c r="E113" s="37">
        <v>0</v>
      </c>
      <c r="F113" s="37">
        <v>0</v>
      </c>
      <c r="G113" s="37">
        <v>166.83</v>
      </c>
      <c r="H113" s="37">
        <v>124.95</v>
      </c>
      <c r="I113" s="37">
        <v>27.29</v>
      </c>
      <c r="J113" s="37">
        <v>260.17</v>
      </c>
      <c r="K113" s="37">
        <v>150.24</v>
      </c>
      <c r="L113" s="37">
        <v>146.54</v>
      </c>
      <c r="M113" s="37">
        <v>155.88</v>
      </c>
      <c r="N113" s="37">
        <v>200.83</v>
      </c>
      <c r="O113" s="37">
        <v>182.58</v>
      </c>
      <c r="P113" s="37">
        <v>140.52000000000001</v>
      </c>
      <c r="Q113" s="37">
        <v>381.42</v>
      </c>
      <c r="R113" s="37">
        <v>377</v>
      </c>
      <c r="S113" s="37">
        <v>409.41</v>
      </c>
      <c r="T113" s="37">
        <v>5.62</v>
      </c>
      <c r="U113" s="37">
        <v>6.79</v>
      </c>
      <c r="V113" s="37">
        <v>129.04</v>
      </c>
      <c r="W113" s="37">
        <v>23.4</v>
      </c>
      <c r="X113" s="37">
        <v>0</v>
      </c>
      <c r="Y113" s="37">
        <v>205.93</v>
      </c>
    </row>
    <row r="114" spans="1:25" x14ac:dyDescent="0.25">
      <c r="A114" s="36">
        <v>28</v>
      </c>
      <c r="B114" s="37">
        <v>0</v>
      </c>
      <c r="C114" s="37">
        <v>0</v>
      </c>
      <c r="D114" s="37">
        <v>0</v>
      </c>
      <c r="E114" s="37">
        <v>0</v>
      </c>
      <c r="F114" s="37">
        <v>0.42</v>
      </c>
      <c r="G114" s="37">
        <v>113.52</v>
      </c>
      <c r="H114" s="37">
        <v>183.76</v>
      </c>
      <c r="I114" s="37">
        <v>23.25</v>
      </c>
      <c r="J114" s="37">
        <v>231.39</v>
      </c>
      <c r="K114" s="37">
        <v>0.28000000000000003</v>
      </c>
      <c r="L114" s="37">
        <v>0</v>
      </c>
      <c r="M114" s="37">
        <v>0.03</v>
      </c>
      <c r="N114" s="37">
        <v>639.72</v>
      </c>
      <c r="O114" s="37">
        <v>739.88</v>
      </c>
      <c r="P114" s="37">
        <v>561.37</v>
      </c>
      <c r="Q114" s="37">
        <v>19.399999999999999</v>
      </c>
      <c r="R114" s="37">
        <v>17.91</v>
      </c>
      <c r="S114" s="37">
        <v>1.0900000000000001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</row>
    <row r="115" spans="1:25" x14ac:dyDescent="0.25">
      <c r="A115" s="36">
        <v>29</v>
      </c>
      <c r="B115" s="37">
        <v>0</v>
      </c>
      <c r="C115" s="37">
        <v>0</v>
      </c>
      <c r="D115" s="37">
        <v>0</v>
      </c>
      <c r="E115" s="37">
        <v>0</v>
      </c>
      <c r="F115" s="37">
        <v>0</v>
      </c>
      <c r="G115" s="37">
        <v>47.45</v>
      </c>
      <c r="H115" s="37">
        <v>250.46</v>
      </c>
      <c r="I115" s="37">
        <v>4.9800000000000004</v>
      </c>
      <c r="J115" s="37">
        <v>77.08</v>
      </c>
      <c r="K115" s="37">
        <v>26.18</v>
      </c>
      <c r="L115" s="37">
        <v>35.68</v>
      </c>
      <c r="M115" s="37">
        <v>20.37</v>
      </c>
      <c r="N115" s="37">
        <v>17.28</v>
      </c>
      <c r="O115" s="37">
        <v>38.18</v>
      </c>
      <c r="P115" s="37">
        <v>37.049999999999997</v>
      </c>
      <c r="Q115" s="37">
        <v>24.48</v>
      </c>
      <c r="R115" s="37">
        <v>54.39</v>
      </c>
      <c r="S115" s="37">
        <v>0</v>
      </c>
      <c r="T115" s="37">
        <v>1413.35</v>
      </c>
      <c r="U115" s="37">
        <v>0</v>
      </c>
      <c r="V115" s="37">
        <v>41.05</v>
      </c>
      <c r="W115" s="37">
        <v>0</v>
      </c>
      <c r="X115" s="37">
        <v>0</v>
      </c>
      <c r="Y115" s="37">
        <v>0</v>
      </c>
    </row>
    <row r="116" spans="1:25" x14ac:dyDescent="0.25">
      <c r="A116" s="36">
        <v>30</v>
      </c>
      <c r="B116" s="37">
        <v>0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76.900000000000006</v>
      </c>
      <c r="I116" s="37">
        <v>53.14</v>
      </c>
      <c r="J116" s="37">
        <v>161.63</v>
      </c>
      <c r="K116" s="37">
        <v>1.7</v>
      </c>
      <c r="L116" s="37">
        <v>31.71</v>
      </c>
      <c r="M116" s="37">
        <v>376.57</v>
      </c>
      <c r="N116" s="37">
        <v>382.8</v>
      </c>
      <c r="O116" s="37">
        <v>255.98</v>
      </c>
      <c r="P116" s="37">
        <v>263.08999999999997</v>
      </c>
      <c r="Q116" s="37">
        <v>249.22</v>
      </c>
      <c r="R116" s="37">
        <v>255.33</v>
      </c>
      <c r="S116" s="37">
        <v>344.43</v>
      </c>
      <c r="T116" s="37">
        <v>260.33999999999997</v>
      </c>
      <c r="U116" s="37">
        <v>0</v>
      </c>
      <c r="V116" s="37">
        <v>209.97</v>
      </c>
      <c r="W116" s="37">
        <v>101.34</v>
      </c>
      <c r="X116" s="37">
        <v>0</v>
      </c>
      <c r="Y116" s="37">
        <v>0</v>
      </c>
    </row>
    <row r="117" spans="1:25" x14ac:dyDescent="0.25">
      <c r="A117" s="36">
        <v>31</v>
      </c>
      <c r="B117" s="37">
        <v>0</v>
      </c>
      <c r="C117" s="37">
        <v>0</v>
      </c>
      <c r="D117" s="37">
        <v>0</v>
      </c>
      <c r="E117" s="37">
        <v>0</v>
      </c>
      <c r="F117" s="37">
        <v>0</v>
      </c>
      <c r="G117" s="37">
        <v>168.21</v>
      </c>
      <c r="H117" s="37">
        <v>200.72</v>
      </c>
      <c r="I117" s="37">
        <v>317.01</v>
      </c>
      <c r="J117" s="37">
        <v>278.41000000000003</v>
      </c>
      <c r="K117" s="37">
        <v>281.26</v>
      </c>
      <c r="L117" s="37">
        <v>219.25</v>
      </c>
      <c r="M117" s="37">
        <v>233.02</v>
      </c>
      <c r="N117" s="37">
        <v>98.22</v>
      </c>
      <c r="O117" s="37">
        <v>244.71</v>
      </c>
      <c r="P117" s="37">
        <v>239.23</v>
      </c>
      <c r="Q117" s="37">
        <v>256.36</v>
      </c>
      <c r="R117" s="37">
        <v>307.14999999999998</v>
      </c>
      <c r="S117" s="37">
        <v>105.84</v>
      </c>
      <c r="T117" s="37">
        <v>233.24</v>
      </c>
      <c r="U117" s="37">
        <v>106.05</v>
      </c>
      <c r="V117" s="37">
        <v>0</v>
      </c>
      <c r="W117" s="37">
        <v>0</v>
      </c>
      <c r="X117" s="37">
        <v>0</v>
      </c>
      <c r="Y117" s="37">
        <v>0</v>
      </c>
    </row>
    <row r="118" spans="1:25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x14ac:dyDescent="0.25">
      <c r="A119" s="42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1:25" x14ac:dyDescent="0.25">
      <c r="A120" s="40" t="s">
        <v>15</v>
      </c>
      <c r="B120" s="34" t="s">
        <v>16</v>
      </c>
      <c r="C120" s="34" t="s">
        <v>17</v>
      </c>
      <c r="D120" s="34" t="s">
        <v>18</v>
      </c>
      <c r="E120" s="34" t="s">
        <v>19</v>
      </c>
      <c r="F120" s="34" t="s">
        <v>20</v>
      </c>
      <c r="G120" s="34" t="s">
        <v>21</v>
      </c>
      <c r="H120" s="34" t="s">
        <v>22</v>
      </c>
      <c r="I120" s="34" t="s">
        <v>23</v>
      </c>
      <c r="J120" s="34" t="s">
        <v>24</v>
      </c>
      <c r="K120" s="34" t="s">
        <v>25</v>
      </c>
      <c r="L120" s="34" t="s">
        <v>26</v>
      </c>
      <c r="M120" s="34" t="s">
        <v>27</v>
      </c>
      <c r="N120" s="34" t="s">
        <v>28</v>
      </c>
      <c r="O120" s="34" t="s">
        <v>29</v>
      </c>
      <c r="P120" s="34" t="s">
        <v>30</v>
      </c>
      <c r="Q120" s="33" t="s">
        <v>31</v>
      </c>
      <c r="R120" s="34" t="s">
        <v>32</v>
      </c>
      <c r="S120" s="34" t="s">
        <v>33</v>
      </c>
      <c r="T120" s="34" t="s">
        <v>34</v>
      </c>
      <c r="U120" s="34" t="s">
        <v>35</v>
      </c>
      <c r="V120" s="34" t="s">
        <v>36</v>
      </c>
      <c r="W120" s="34" t="s">
        <v>37</v>
      </c>
      <c r="X120" s="34" t="s">
        <v>38</v>
      </c>
      <c r="Y120" s="35" t="s">
        <v>39</v>
      </c>
    </row>
    <row r="121" spans="1:25" ht="15.75" customHeight="1" x14ac:dyDescent="0.25">
      <c r="A121" s="36">
        <v>1</v>
      </c>
      <c r="B121" s="37">
        <v>743.12</v>
      </c>
      <c r="C121" s="37">
        <v>682.85</v>
      </c>
      <c r="D121" s="37">
        <v>231.3</v>
      </c>
      <c r="E121" s="37">
        <v>37.090000000000003</v>
      </c>
      <c r="F121" s="37">
        <v>468.9</v>
      </c>
      <c r="G121" s="37">
        <v>448.56</v>
      </c>
      <c r="H121" s="37">
        <v>505.04</v>
      </c>
      <c r="I121" s="37">
        <v>688.97</v>
      </c>
      <c r="J121" s="37">
        <v>602.69000000000005</v>
      </c>
      <c r="K121" s="37">
        <v>141.47999999999999</v>
      </c>
      <c r="L121" s="37">
        <v>160.87</v>
      </c>
      <c r="M121" s="37">
        <v>570.85</v>
      </c>
      <c r="N121" s="37">
        <v>741.96</v>
      </c>
      <c r="O121" s="37">
        <v>329.91</v>
      </c>
      <c r="P121" s="37">
        <v>702.63</v>
      </c>
      <c r="Q121" s="37">
        <v>400.69</v>
      </c>
      <c r="R121" s="37">
        <v>694.9</v>
      </c>
      <c r="S121" s="37">
        <v>47.37</v>
      </c>
      <c r="T121" s="37">
        <v>700.75</v>
      </c>
      <c r="U121" s="37">
        <v>721.18</v>
      </c>
      <c r="V121" s="37">
        <v>760.58</v>
      </c>
      <c r="W121" s="37">
        <v>793.4</v>
      </c>
      <c r="X121" s="37">
        <v>783.08</v>
      </c>
      <c r="Y121" s="37">
        <v>754.94</v>
      </c>
    </row>
    <row r="122" spans="1:25" x14ac:dyDescent="0.25">
      <c r="A122" s="36">
        <v>2</v>
      </c>
      <c r="B122" s="37">
        <v>619.66</v>
      </c>
      <c r="C122" s="37">
        <v>619.58000000000004</v>
      </c>
      <c r="D122" s="37">
        <v>715.54</v>
      </c>
      <c r="E122" s="37">
        <v>687.71</v>
      </c>
      <c r="F122" s="37">
        <v>716.76</v>
      </c>
      <c r="G122" s="37">
        <v>702.75</v>
      </c>
      <c r="H122" s="37">
        <v>715.81</v>
      </c>
      <c r="I122" s="37">
        <v>720.81</v>
      </c>
      <c r="J122" s="37">
        <v>736.37</v>
      </c>
      <c r="K122" s="37">
        <v>790.29</v>
      </c>
      <c r="L122" s="37">
        <v>789.16</v>
      </c>
      <c r="M122" s="37">
        <v>390.76</v>
      </c>
      <c r="N122" s="37">
        <v>639.09</v>
      </c>
      <c r="O122" s="37">
        <v>724.63</v>
      </c>
      <c r="P122" s="37">
        <v>328.87</v>
      </c>
      <c r="Q122" s="37">
        <v>900.91</v>
      </c>
      <c r="R122" s="37">
        <v>0</v>
      </c>
      <c r="S122" s="37">
        <v>322.32</v>
      </c>
      <c r="T122" s="37">
        <v>844.81</v>
      </c>
      <c r="U122" s="37">
        <v>685.26</v>
      </c>
      <c r="V122" s="37">
        <v>715.87</v>
      </c>
      <c r="W122" s="37">
        <v>335.67</v>
      </c>
      <c r="X122" s="37">
        <v>690.26</v>
      </c>
      <c r="Y122" s="37">
        <v>717.05</v>
      </c>
    </row>
    <row r="123" spans="1:25" x14ac:dyDescent="0.25">
      <c r="A123" s="36">
        <v>3</v>
      </c>
      <c r="B123" s="37">
        <v>118.31</v>
      </c>
      <c r="C123" s="37">
        <v>102.47</v>
      </c>
      <c r="D123" s="37">
        <v>96.27</v>
      </c>
      <c r="E123" s="37">
        <v>232.47</v>
      </c>
      <c r="F123" s="37">
        <v>35.22</v>
      </c>
      <c r="G123" s="37">
        <v>372.69</v>
      </c>
      <c r="H123" s="37">
        <v>817.13</v>
      </c>
      <c r="I123" s="37">
        <v>818.97</v>
      </c>
      <c r="J123" s="37">
        <v>752.8</v>
      </c>
      <c r="K123" s="37">
        <v>877.22</v>
      </c>
      <c r="L123" s="37">
        <v>839.38</v>
      </c>
      <c r="M123" s="37">
        <v>851.99</v>
      </c>
      <c r="N123" s="37">
        <v>889.98</v>
      </c>
      <c r="O123" s="37">
        <v>819.92</v>
      </c>
      <c r="P123" s="37">
        <v>863.09</v>
      </c>
      <c r="Q123" s="37">
        <v>855.24</v>
      </c>
      <c r="R123" s="37">
        <v>867.94</v>
      </c>
      <c r="S123" s="37">
        <v>853.03</v>
      </c>
      <c r="T123" s="37">
        <v>847.58</v>
      </c>
      <c r="U123" s="37">
        <v>902</v>
      </c>
      <c r="V123" s="37">
        <v>833.74</v>
      </c>
      <c r="W123" s="37">
        <v>907.05</v>
      </c>
      <c r="X123" s="37">
        <v>846.41</v>
      </c>
      <c r="Y123" s="37">
        <v>845.49</v>
      </c>
    </row>
    <row r="124" spans="1:25" x14ac:dyDescent="0.25">
      <c r="A124" s="36">
        <v>4</v>
      </c>
      <c r="B124" s="37">
        <v>139.94</v>
      </c>
      <c r="C124" s="37">
        <v>141.6</v>
      </c>
      <c r="D124" s="37">
        <v>110.13</v>
      </c>
      <c r="E124" s="37">
        <v>125.48</v>
      </c>
      <c r="F124" s="37">
        <v>131.94999999999999</v>
      </c>
      <c r="G124" s="37">
        <v>133.34</v>
      </c>
      <c r="H124" s="37">
        <v>139.33000000000001</v>
      </c>
      <c r="I124" s="37">
        <v>146.07</v>
      </c>
      <c r="J124" s="37">
        <v>129.59</v>
      </c>
      <c r="K124" s="37">
        <v>127.56</v>
      </c>
      <c r="L124" s="37">
        <v>113.58</v>
      </c>
      <c r="M124" s="37">
        <v>129.4</v>
      </c>
      <c r="N124" s="37">
        <v>130.77000000000001</v>
      </c>
      <c r="O124" s="37">
        <v>130.71</v>
      </c>
      <c r="P124" s="37">
        <v>262.81</v>
      </c>
      <c r="Q124" s="37">
        <v>152.81</v>
      </c>
      <c r="R124" s="37">
        <v>134.82</v>
      </c>
      <c r="S124" s="37">
        <v>144.74</v>
      </c>
      <c r="T124" s="37">
        <v>172.91</v>
      </c>
      <c r="U124" s="37">
        <v>372</v>
      </c>
      <c r="V124" s="37">
        <v>758.15</v>
      </c>
      <c r="W124" s="37">
        <v>195.62</v>
      </c>
      <c r="X124" s="37">
        <v>170.56</v>
      </c>
      <c r="Y124" s="37">
        <v>166.29</v>
      </c>
    </row>
    <row r="125" spans="1:25" x14ac:dyDescent="0.25">
      <c r="A125" s="36">
        <v>5</v>
      </c>
      <c r="B125" s="37">
        <v>216.86</v>
      </c>
      <c r="C125" s="37">
        <v>147.32</v>
      </c>
      <c r="D125" s="37">
        <v>146.68</v>
      </c>
      <c r="E125" s="37">
        <v>145.75</v>
      </c>
      <c r="F125" s="37">
        <v>24.17</v>
      </c>
      <c r="G125" s="37">
        <v>3.9</v>
      </c>
      <c r="H125" s="37">
        <v>840.8</v>
      </c>
      <c r="I125" s="37">
        <v>974.76</v>
      </c>
      <c r="J125" s="37">
        <v>631.65</v>
      </c>
      <c r="K125" s="37">
        <v>0</v>
      </c>
      <c r="L125" s="37">
        <v>209.79</v>
      </c>
      <c r="M125" s="37">
        <v>4.91</v>
      </c>
      <c r="N125" s="37">
        <v>180.91</v>
      </c>
      <c r="O125" s="37">
        <v>812.46</v>
      </c>
      <c r="P125" s="37">
        <v>134.22999999999999</v>
      </c>
      <c r="Q125" s="37">
        <v>92.44</v>
      </c>
      <c r="R125" s="37">
        <v>81.52</v>
      </c>
      <c r="S125" s="37">
        <v>53.9</v>
      </c>
      <c r="T125" s="37">
        <v>140.80000000000001</v>
      </c>
      <c r="U125" s="37">
        <v>277.60000000000002</v>
      </c>
      <c r="V125" s="37">
        <v>773.18</v>
      </c>
      <c r="W125" s="37">
        <v>175.32</v>
      </c>
      <c r="X125" s="37">
        <v>350.6</v>
      </c>
      <c r="Y125" s="37">
        <v>317.95</v>
      </c>
    </row>
    <row r="126" spans="1:25" x14ac:dyDescent="0.25">
      <c r="A126" s="36">
        <v>6</v>
      </c>
      <c r="B126" s="37">
        <v>38.47</v>
      </c>
      <c r="C126" s="37">
        <v>19.5</v>
      </c>
      <c r="D126" s="37">
        <v>24.84</v>
      </c>
      <c r="E126" s="37">
        <v>7.56</v>
      </c>
      <c r="F126" s="37">
        <v>0</v>
      </c>
      <c r="G126" s="37">
        <v>0</v>
      </c>
      <c r="H126" s="37">
        <v>0</v>
      </c>
      <c r="I126" s="37">
        <v>32.229999999999997</v>
      </c>
      <c r="J126" s="37">
        <v>26.19</v>
      </c>
      <c r="K126" s="37">
        <v>0</v>
      </c>
      <c r="L126" s="37">
        <v>0</v>
      </c>
      <c r="M126" s="37">
        <v>0</v>
      </c>
      <c r="N126" s="37">
        <v>41.03</v>
      </c>
      <c r="O126" s="37">
        <v>345.59</v>
      </c>
      <c r="P126" s="37">
        <v>914.06</v>
      </c>
      <c r="Q126" s="37">
        <v>1004.06</v>
      </c>
      <c r="R126" s="37">
        <v>921.78</v>
      </c>
      <c r="S126" s="37">
        <v>1099.3499999999999</v>
      </c>
      <c r="T126" s="37">
        <v>30</v>
      </c>
      <c r="U126" s="37">
        <v>314.08999999999997</v>
      </c>
      <c r="V126" s="37">
        <v>190.34</v>
      </c>
      <c r="W126" s="37">
        <v>300.29000000000002</v>
      </c>
      <c r="X126" s="37">
        <v>835.67</v>
      </c>
      <c r="Y126" s="37">
        <v>150.72</v>
      </c>
    </row>
    <row r="127" spans="1:25" x14ac:dyDescent="0.25">
      <c r="A127" s="36">
        <v>7</v>
      </c>
      <c r="B127" s="37">
        <v>0</v>
      </c>
      <c r="C127" s="37">
        <v>49.75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269.61</v>
      </c>
      <c r="L127" s="37">
        <v>412.04</v>
      </c>
      <c r="M127" s="37">
        <v>376.34</v>
      </c>
      <c r="N127" s="37">
        <v>336.43</v>
      </c>
      <c r="O127" s="37">
        <v>307.81</v>
      </c>
      <c r="P127" s="37">
        <v>370.47</v>
      </c>
      <c r="Q127" s="37">
        <v>0.01</v>
      </c>
      <c r="R127" s="37">
        <v>0</v>
      </c>
      <c r="S127" s="37">
        <v>4.1100000000000003</v>
      </c>
      <c r="T127" s="37">
        <v>919.56</v>
      </c>
      <c r="U127" s="37">
        <v>242.12</v>
      </c>
      <c r="V127" s="37">
        <v>274.73</v>
      </c>
      <c r="W127" s="37">
        <v>103</v>
      </c>
      <c r="X127" s="37">
        <v>69.239999999999995</v>
      </c>
      <c r="Y127" s="37">
        <v>699.21</v>
      </c>
    </row>
    <row r="128" spans="1:25" x14ac:dyDescent="0.25">
      <c r="A128" s="36">
        <v>8</v>
      </c>
      <c r="B128" s="37">
        <v>0.05</v>
      </c>
      <c r="C128" s="37">
        <v>0.2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36.94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223.81</v>
      </c>
      <c r="Y128" s="37">
        <v>257.01</v>
      </c>
    </row>
    <row r="129" spans="1:25" x14ac:dyDescent="0.25">
      <c r="A129" s="36">
        <v>9</v>
      </c>
      <c r="B129" s="37">
        <v>0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121.49</v>
      </c>
      <c r="T129" s="37">
        <v>162.29</v>
      </c>
      <c r="U129" s="37">
        <v>127.27</v>
      </c>
      <c r="V129" s="37">
        <v>57.82</v>
      </c>
      <c r="W129" s="37">
        <v>185.8</v>
      </c>
      <c r="X129" s="37">
        <v>156.99</v>
      </c>
      <c r="Y129" s="37">
        <v>3.25</v>
      </c>
    </row>
    <row r="130" spans="1:25" x14ac:dyDescent="0.25">
      <c r="A130" s="36">
        <v>10</v>
      </c>
      <c r="B130" s="37">
        <v>30.89</v>
      </c>
      <c r="C130" s="37">
        <v>46.88</v>
      </c>
      <c r="D130" s="37">
        <v>31.47</v>
      </c>
      <c r="E130" s="37">
        <v>1.31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5.99</v>
      </c>
      <c r="L130" s="37">
        <v>33.409999999999997</v>
      </c>
      <c r="M130" s="37">
        <v>0</v>
      </c>
      <c r="N130" s="37">
        <v>55.42</v>
      </c>
      <c r="O130" s="37">
        <v>122.87</v>
      </c>
      <c r="P130" s="37">
        <v>145.59</v>
      </c>
      <c r="Q130" s="37">
        <v>668.14</v>
      </c>
      <c r="R130" s="37">
        <v>132.83000000000001</v>
      </c>
      <c r="S130" s="37">
        <v>198.46</v>
      </c>
      <c r="T130" s="37">
        <v>316.24</v>
      </c>
      <c r="U130" s="37">
        <v>1331.4</v>
      </c>
      <c r="V130" s="37">
        <v>41.25</v>
      </c>
      <c r="W130" s="37">
        <v>1243.71</v>
      </c>
      <c r="X130" s="37">
        <v>385.41</v>
      </c>
      <c r="Y130" s="37">
        <v>682.88</v>
      </c>
    </row>
    <row r="131" spans="1:25" x14ac:dyDescent="0.25">
      <c r="A131" s="36">
        <v>11</v>
      </c>
      <c r="B131" s="37">
        <v>26.01</v>
      </c>
      <c r="C131" s="37">
        <v>33.58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4.37</v>
      </c>
      <c r="N131" s="37">
        <v>98.37</v>
      </c>
      <c r="O131" s="37">
        <v>0</v>
      </c>
      <c r="P131" s="37">
        <v>0</v>
      </c>
      <c r="Q131" s="37">
        <v>0</v>
      </c>
      <c r="R131" s="37">
        <v>0</v>
      </c>
      <c r="S131" s="37">
        <v>127.46</v>
      </c>
      <c r="T131" s="37">
        <v>16.72</v>
      </c>
      <c r="U131" s="37">
        <v>18.239999999999998</v>
      </c>
      <c r="V131" s="37">
        <v>24.12</v>
      </c>
      <c r="W131" s="37">
        <v>0</v>
      </c>
      <c r="X131" s="37">
        <v>25</v>
      </c>
      <c r="Y131" s="37">
        <v>157.1</v>
      </c>
    </row>
    <row r="132" spans="1:25" x14ac:dyDescent="0.25">
      <c r="A132" s="36">
        <v>12</v>
      </c>
      <c r="B132" s="37">
        <v>200.66</v>
      </c>
      <c r="C132" s="37">
        <v>196.49</v>
      </c>
      <c r="D132" s="37">
        <v>137.08000000000001</v>
      </c>
      <c r="E132" s="37">
        <v>99.66</v>
      </c>
      <c r="F132" s="37">
        <v>125.21</v>
      </c>
      <c r="G132" s="37">
        <v>0</v>
      </c>
      <c r="H132" s="37">
        <v>0</v>
      </c>
      <c r="I132" s="37">
        <v>0</v>
      </c>
      <c r="J132" s="37">
        <v>124.12</v>
      </c>
      <c r="K132" s="37">
        <v>0</v>
      </c>
      <c r="L132" s="37">
        <v>206.68</v>
      </c>
      <c r="M132" s="37">
        <v>242.42</v>
      </c>
      <c r="N132" s="37">
        <v>118.72</v>
      </c>
      <c r="O132" s="37">
        <v>102.4</v>
      </c>
      <c r="P132" s="37">
        <v>99.07</v>
      </c>
      <c r="Q132" s="37">
        <v>94.37</v>
      </c>
      <c r="R132" s="37">
        <v>37.020000000000003</v>
      </c>
      <c r="S132" s="37">
        <v>55.34</v>
      </c>
      <c r="T132" s="37">
        <v>0</v>
      </c>
      <c r="U132" s="37">
        <v>81.16</v>
      </c>
      <c r="V132" s="37">
        <v>8.49</v>
      </c>
      <c r="W132" s="37">
        <v>44.71</v>
      </c>
      <c r="X132" s="37">
        <v>246.98</v>
      </c>
      <c r="Y132" s="37">
        <v>246.57</v>
      </c>
    </row>
    <row r="133" spans="1:25" x14ac:dyDescent="0.25">
      <c r="A133" s="36">
        <v>13</v>
      </c>
      <c r="B133" s="37">
        <v>267.45</v>
      </c>
      <c r="C133" s="37">
        <v>146.84</v>
      </c>
      <c r="D133" s="37">
        <v>103.79</v>
      </c>
      <c r="E133" s="37">
        <v>102</v>
      </c>
      <c r="F133" s="37">
        <v>85.49</v>
      </c>
      <c r="G133" s="37">
        <v>0</v>
      </c>
      <c r="H133" s="37">
        <v>0</v>
      </c>
      <c r="I133" s="37">
        <v>0</v>
      </c>
      <c r="J133" s="37">
        <v>0.19</v>
      </c>
      <c r="K133" s="37">
        <v>0.35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401.37</v>
      </c>
      <c r="R133" s="37">
        <v>76.11</v>
      </c>
      <c r="S133" s="37">
        <v>0</v>
      </c>
      <c r="T133" s="37">
        <v>70.97</v>
      </c>
      <c r="U133" s="37">
        <v>378.86</v>
      </c>
      <c r="V133" s="37">
        <v>71.16</v>
      </c>
      <c r="W133" s="37">
        <v>230.33</v>
      </c>
      <c r="X133" s="37">
        <v>55.94</v>
      </c>
      <c r="Y133" s="37">
        <v>875.23</v>
      </c>
    </row>
    <row r="134" spans="1:25" x14ac:dyDescent="0.25">
      <c r="A134" s="36">
        <v>14</v>
      </c>
      <c r="B134" s="37">
        <v>73.69</v>
      </c>
      <c r="C134" s="37">
        <v>96.39</v>
      </c>
      <c r="D134" s="37">
        <v>0</v>
      </c>
      <c r="E134" s="37">
        <v>0</v>
      </c>
      <c r="F134" s="37">
        <v>0</v>
      </c>
      <c r="G134" s="37">
        <v>25.43</v>
      </c>
      <c r="H134" s="37">
        <v>72.52</v>
      </c>
      <c r="I134" s="37">
        <v>579.67999999999995</v>
      </c>
      <c r="J134" s="37">
        <v>742.83</v>
      </c>
      <c r="K134" s="37">
        <v>629.14</v>
      </c>
      <c r="L134" s="37">
        <v>963.57</v>
      </c>
      <c r="M134" s="37">
        <v>669.5</v>
      </c>
      <c r="N134" s="37">
        <v>759.78</v>
      </c>
      <c r="O134" s="37">
        <v>873.31</v>
      </c>
      <c r="P134" s="37">
        <v>851.48</v>
      </c>
      <c r="Q134" s="37">
        <v>914.61</v>
      </c>
      <c r="R134" s="37">
        <v>857.37</v>
      </c>
      <c r="S134" s="37">
        <v>92.02</v>
      </c>
      <c r="T134" s="37">
        <v>888.44</v>
      </c>
      <c r="U134" s="37">
        <v>56.69</v>
      </c>
      <c r="V134" s="37">
        <v>72.680000000000007</v>
      </c>
      <c r="W134" s="37">
        <v>132.15</v>
      </c>
      <c r="X134" s="37">
        <v>242.15</v>
      </c>
      <c r="Y134" s="37">
        <v>167.47</v>
      </c>
    </row>
    <row r="135" spans="1:25" x14ac:dyDescent="0.25">
      <c r="A135" s="36">
        <v>15</v>
      </c>
      <c r="B135" s="37">
        <v>64.14</v>
      </c>
      <c r="C135" s="37">
        <v>41.62</v>
      </c>
      <c r="D135" s="37">
        <v>74.819999999999993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10.26</v>
      </c>
      <c r="R135" s="37">
        <v>0</v>
      </c>
      <c r="S135" s="37">
        <v>19.98</v>
      </c>
      <c r="T135" s="37">
        <v>11.3</v>
      </c>
      <c r="U135" s="37">
        <v>12.81</v>
      </c>
      <c r="V135" s="37">
        <v>0</v>
      </c>
      <c r="W135" s="37">
        <v>38.99</v>
      </c>
      <c r="X135" s="37">
        <v>18.82</v>
      </c>
      <c r="Y135" s="37">
        <v>21.63</v>
      </c>
    </row>
    <row r="136" spans="1:25" x14ac:dyDescent="0.25">
      <c r="A136" s="36">
        <v>16</v>
      </c>
      <c r="B136" s="37">
        <v>0</v>
      </c>
      <c r="C136" s="37">
        <v>0</v>
      </c>
      <c r="D136" s="37">
        <v>0</v>
      </c>
      <c r="E136" s="37">
        <v>0</v>
      </c>
      <c r="F136" s="37">
        <v>0</v>
      </c>
      <c r="G136" s="37">
        <v>5.56</v>
      </c>
      <c r="H136" s="37">
        <v>4.88</v>
      </c>
      <c r="I136" s="37">
        <v>0</v>
      </c>
      <c r="J136" s="37">
        <v>33.909999999999997</v>
      </c>
      <c r="K136" s="37">
        <v>71.78</v>
      </c>
      <c r="L136" s="37">
        <v>76.959999999999994</v>
      </c>
      <c r="M136" s="37">
        <v>90.03</v>
      </c>
      <c r="N136" s="37">
        <v>92.95</v>
      </c>
      <c r="O136" s="37">
        <v>90.34</v>
      </c>
      <c r="P136" s="37">
        <v>18.170000000000002</v>
      </c>
      <c r="Q136" s="37">
        <v>0</v>
      </c>
      <c r="R136" s="37">
        <v>0</v>
      </c>
      <c r="S136" s="37">
        <v>0</v>
      </c>
      <c r="T136" s="37">
        <v>35.979999999999997</v>
      </c>
      <c r="U136" s="37">
        <v>11.25</v>
      </c>
      <c r="V136" s="37">
        <v>0</v>
      </c>
      <c r="W136" s="37">
        <v>0</v>
      </c>
      <c r="X136" s="37">
        <v>257.11</v>
      </c>
      <c r="Y136" s="37">
        <v>309.24</v>
      </c>
    </row>
    <row r="137" spans="1:25" x14ac:dyDescent="0.25">
      <c r="A137" s="36">
        <v>17</v>
      </c>
      <c r="B137" s="37">
        <v>159.76</v>
      </c>
      <c r="C137" s="37">
        <v>171.12</v>
      </c>
      <c r="D137" s="37">
        <v>164.62</v>
      </c>
      <c r="E137" s="37">
        <v>157.03</v>
      </c>
      <c r="F137" s="37">
        <v>110.11</v>
      </c>
      <c r="G137" s="37">
        <v>0</v>
      </c>
      <c r="H137" s="37">
        <v>30.51</v>
      </c>
      <c r="I137" s="37">
        <v>476.32</v>
      </c>
      <c r="J137" s="37">
        <v>157.81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458.58</v>
      </c>
      <c r="U137" s="37">
        <v>92.45</v>
      </c>
      <c r="V137" s="37">
        <v>0</v>
      </c>
      <c r="W137" s="37">
        <v>1025.92</v>
      </c>
      <c r="X137" s="37">
        <v>34.83</v>
      </c>
      <c r="Y137" s="37">
        <v>181.99</v>
      </c>
    </row>
    <row r="138" spans="1:25" x14ac:dyDescent="0.25">
      <c r="A138" s="36">
        <v>18</v>
      </c>
      <c r="B138" s="37">
        <v>90.05</v>
      </c>
      <c r="C138" s="37">
        <v>78.290000000000006</v>
      </c>
      <c r="D138" s="37">
        <v>89.3</v>
      </c>
      <c r="E138" s="37">
        <v>55.68</v>
      </c>
      <c r="F138" s="37">
        <v>172.55</v>
      </c>
      <c r="G138" s="37">
        <v>11.94</v>
      </c>
      <c r="H138" s="37">
        <v>182.93</v>
      </c>
      <c r="I138" s="37">
        <v>135.35</v>
      </c>
      <c r="J138" s="37">
        <v>0</v>
      </c>
      <c r="K138" s="37">
        <v>0</v>
      </c>
      <c r="L138" s="37">
        <v>0</v>
      </c>
      <c r="M138" s="37">
        <v>159.97</v>
      </c>
      <c r="N138" s="37">
        <v>193.57</v>
      </c>
      <c r="O138" s="37">
        <v>115.99</v>
      </c>
      <c r="P138" s="37">
        <v>238.55</v>
      </c>
      <c r="Q138" s="37">
        <v>91.79</v>
      </c>
      <c r="R138" s="37">
        <v>164.81</v>
      </c>
      <c r="S138" s="37">
        <v>0</v>
      </c>
      <c r="T138" s="37">
        <v>221.81</v>
      </c>
      <c r="U138" s="37">
        <v>186.78</v>
      </c>
      <c r="V138" s="37">
        <v>161.35</v>
      </c>
      <c r="W138" s="37">
        <v>2.1800000000000002</v>
      </c>
      <c r="X138" s="37">
        <v>82.98</v>
      </c>
      <c r="Y138" s="37">
        <v>99.61</v>
      </c>
    </row>
    <row r="139" spans="1:25" x14ac:dyDescent="0.25">
      <c r="A139" s="36">
        <v>19</v>
      </c>
      <c r="B139" s="37">
        <v>168.65</v>
      </c>
      <c r="C139" s="37">
        <v>156.1</v>
      </c>
      <c r="D139" s="37">
        <v>127.56</v>
      </c>
      <c r="E139" s="37">
        <v>26.86</v>
      </c>
      <c r="F139" s="37">
        <v>112.69</v>
      </c>
      <c r="G139" s="37">
        <v>41.9</v>
      </c>
      <c r="H139" s="37">
        <v>0</v>
      </c>
      <c r="I139" s="37">
        <v>0</v>
      </c>
      <c r="J139" s="37">
        <v>2.8</v>
      </c>
      <c r="K139" s="37">
        <v>247.02</v>
      </c>
      <c r="L139" s="37">
        <v>103.3</v>
      </c>
      <c r="M139" s="37">
        <v>57.28</v>
      </c>
      <c r="N139" s="37">
        <v>54.26</v>
      </c>
      <c r="O139" s="37">
        <v>86.39</v>
      </c>
      <c r="P139" s="37">
        <v>409.88</v>
      </c>
      <c r="Q139" s="37">
        <v>248.87</v>
      </c>
      <c r="R139" s="37">
        <v>250.43</v>
      </c>
      <c r="S139" s="37">
        <v>0</v>
      </c>
      <c r="T139" s="37">
        <v>328.69</v>
      </c>
      <c r="U139" s="37">
        <v>908.44</v>
      </c>
      <c r="V139" s="37">
        <v>348.66</v>
      </c>
      <c r="W139" s="37">
        <v>470.61</v>
      </c>
      <c r="X139" s="37">
        <v>1067.45</v>
      </c>
      <c r="Y139" s="37">
        <v>953.7</v>
      </c>
    </row>
    <row r="140" spans="1:25" x14ac:dyDescent="0.25">
      <c r="A140" s="36">
        <v>20</v>
      </c>
      <c r="B140" s="37">
        <v>134.6</v>
      </c>
      <c r="C140" s="37">
        <v>8.58</v>
      </c>
      <c r="D140" s="37">
        <v>0</v>
      </c>
      <c r="E140" s="37">
        <v>47.1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72.64</v>
      </c>
      <c r="L140" s="37">
        <v>0</v>
      </c>
      <c r="M140" s="37">
        <v>0</v>
      </c>
      <c r="N140" s="37">
        <v>41.22</v>
      </c>
      <c r="O140" s="37">
        <v>81.849999999999994</v>
      </c>
      <c r="P140" s="37">
        <v>192.12</v>
      </c>
      <c r="Q140" s="37">
        <v>45.51</v>
      </c>
      <c r="R140" s="37">
        <v>159.78</v>
      </c>
      <c r="S140" s="37">
        <v>75.489999999999995</v>
      </c>
      <c r="T140" s="37">
        <v>840.09</v>
      </c>
      <c r="U140" s="37">
        <v>837.18</v>
      </c>
      <c r="V140" s="37">
        <v>291.20999999999998</v>
      </c>
      <c r="W140" s="37">
        <v>493.92</v>
      </c>
      <c r="X140" s="37">
        <v>48.79</v>
      </c>
      <c r="Y140" s="37">
        <v>104.23</v>
      </c>
    </row>
    <row r="141" spans="1:25" x14ac:dyDescent="0.25">
      <c r="A141" s="36">
        <v>21</v>
      </c>
      <c r="B141" s="37">
        <v>101.11</v>
      </c>
      <c r="C141" s="37">
        <v>89.06</v>
      </c>
      <c r="D141" s="37">
        <v>152.32</v>
      </c>
      <c r="E141" s="37">
        <v>50.27</v>
      </c>
      <c r="F141" s="37">
        <v>64.77</v>
      </c>
      <c r="G141" s="37">
        <v>10.42</v>
      </c>
      <c r="H141" s="37">
        <v>192.34</v>
      </c>
      <c r="I141" s="37">
        <v>402.25</v>
      </c>
      <c r="J141" s="37">
        <v>263.25</v>
      </c>
      <c r="K141" s="37">
        <v>305.75</v>
      </c>
      <c r="L141" s="37">
        <v>346.28</v>
      </c>
      <c r="M141" s="37">
        <v>113.95</v>
      </c>
      <c r="N141" s="37">
        <v>546.42999999999995</v>
      </c>
      <c r="O141" s="37">
        <v>441.59</v>
      </c>
      <c r="P141" s="37">
        <v>904.46</v>
      </c>
      <c r="Q141" s="37">
        <v>797.78</v>
      </c>
      <c r="R141" s="37">
        <v>786.36</v>
      </c>
      <c r="S141" s="37">
        <v>800.34</v>
      </c>
      <c r="T141" s="37">
        <v>790.51</v>
      </c>
      <c r="U141" s="37">
        <v>813.18</v>
      </c>
      <c r="V141" s="37">
        <v>1036.0999999999999</v>
      </c>
      <c r="W141" s="37">
        <v>56.99</v>
      </c>
      <c r="X141" s="37">
        <v>206.85</v>
      </c>
      <c r="Y141" s="37">
        <v>126.29</v>
      </c>
    </row>
    <row r="142" spans="1:25" x14ac:dyDescent="0.25">
      <c r="A142" s="36">
        <v>22</v>
      </c>
      <c r="B142" s="37">
        <v>110.75</v>
      </c>
      <c r="C142" s="37">
        <v>2.38</v>
      </c>
      <c r="D142" s="37">
        <v>177.03</v>
      </c>
      <c r="E142" s="37">
        <v>312.19</v>
      </c>
      <c r="F142" s="37">
        <v>96.12</v>
      </c>
      <c r="G142" s="37">
        <v>0</v>
      </c>
      <c r="H142" s="37">
        <v>10.83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6.88</v>
      </c>
      <c r="U142" s="37">
        <v>292.11</v>
      </c>
      <c r="V142" s="37">
        <v>51.94</v>
      </c>
      <c r="W142" s="37">
        <v>140.1</v>
      </c>
      <c r="X142" s="37">
        <v>194.96</v>
      </c>
      <c r="Y142" s="37">
        <v>154.6</v>
      </c>
    </row>
    <row r="143" spans="1:25" x14ac:dyDescent="0.25">
      <c r="A143" s="36">
        <v>23</v>
      </c>
      <c r="B143" s="37">
        <v>189.15</v>
      </c>
      <c r="C143" s="37">
        <v>255.11</v>
      </c>
      <c r="D143" s="37">
        <v>71.09</v>
      </c>
      <c r="E143" s="37">
        <v>118.13</v>
      </c>
      <c r="F143" s="37">
        <v>0</v>
      </c>
      <c r="G143" s="37">
        <v>0</v>
      </c>
      <c r="H143" s="37">
        <v>4.0599999999999996</v>
      </c>
      <c r="I143" s="37">
        <v>0</v>
      </c>
      <c r="J143" s="37">
        <v>0</v>
      </c>
      <c r="K143" s="37">
        <v>0</v>
      </c>
      <c r="L143" s="37">
        <v>13.99</v>
      </c>
      <c r="M143" s="37">
        <v>0</v>
      </c>
      <c r="N143" s="37">
        <v>0</v>
      </c>
      <c r="O143" s="37">
        <v>0</v>
      </c>
      <c r="P143" s="37">
        <v>1.47</v>
      </c>
      <c r="Q143" s="37">
        <v>24.32</v>
      </c>
      <c r="R143" s="37">
        <v>2.59</v>
      </c>
      <c r="S143" s="37">
        <v>36.26</v>
      </c>
      <c r="T143" s="37">
        <v>218.81</v>
      </c>
      <c r="U143" s="37">
        <v>1018.24</v>
      </c>
      <c r="V143" s="37">
        <v>81.2</v>
      </c>
      <c r="W143" s="37">
        <v>183.06</v>
      </c>
      <c r="X143" s="37">
        <v>1063.68</v>
      </c>
      <c r="Y143" s="37">
        <v>212.92</v>
      </c>
    </row>
    <row r="144" spans="1:25" x14ac:dyDescent="0.25">
      <c r="A144" s="36">
        <v>24</v>
      </c>
      <c r="B144" s="37">
        <v>100.59</v>
      </c>
      <c r="C144" s="37">
        <v>143.32</v>
      </c>
      <c r="D144" s="37">
        <v>142.68</v>
      </c>
      <c r="E144" s="37">
        <v>322.43</v>
      </c>
      <c r="F144" s="37">
        <v>120.07</v>
      </c>
      <c r="G144" s="37">
        <v>0</v>
      </c>
      <c r="H144" s="37">
        <v>0</v>
      </c>
      <c r="I144" s="37">
        <v>0</v>
      </c>
      <c r="J144" s="37">
        <v>41.12</v>
      </c>
      <c r="K144" s="37">
        <v>43.76</v>
      </c>
      <c r="L144" s="37">
        <v>43.74</v>
      </c>
      <c r="M144" s="37">
        <v>79.73</v>
      </c>
      <c r="N144" s="37">
        <v>38.51</v>
      </c>
      <c r="O144" s="37">
        <v>94.97</v>
      </c>
      <c r="P144" s="37">
        <v>201.12</v>
      </c>
      <c r="Q144" s="37">
        <v>257.29000000000002</v>
      </c>
      <c r="R144" s="37">
        <v>254.89</v>
      </c>
      <c r="S144" s="37">
        <v>0</v>
      </c>
      <c r="T144" s="37">
        <v>369.38</v>
      </c>
      <c r="U144" s="37">
        <v>910.99</v>
      </c>
      <c r="V144" s="37">
        <v>934.11</v>
      </c>
      <c r="W144" s="37">
        <v>1086.3499999999999</v>
      </c>
      <c r="X144" s="37">
        <v>132.68</v>
      </c>
      <c r="Y144" s="37">
        <v>92.33</v>
      </c>
    </row>
    <row r="145" spans="1:25" x14ac:dyDescent="0.25">
      <c r="A145" s="36">
        <v>25</v>
      </c>
      <c r="B145" s="37">
        <v>4.0199999999999996</v>
      </c>
      <c r="C145" s="37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55.2</v>
      </c>
      <c r="V145" s="37">
        <v>5.67</v>
      </c>
      <c r="W145" s="37">
        <v>0</v>
      </c>
      <c r="X145" s="37">
        <v>95.38</v>
      </c>
      <c r="Y145" s="37">
        <v>54.29</v>
      </c>
    </row>
    <row r="146" spans="1:25" x14ac:dyDescent="0.25">
      <c r="A146" s="36">
        <v>26</v>
      </c>
      <c r="B146" s="37">
        <v>100.87</v>
      </c>
      <c r="C146" s="37">
        <v>76.34</v>
      </c>
      <c r="D146" s="37">
        <v>72.069999999999993</v>
      </c>
      <c r="E146" s="37">
        <v>6.18</v>
      </c>
      <c r="F146" s="37">
        <v>11.22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 s="37">
        <v>3.76</v>
      </c>
      <c r="V146" s="37">
        <v>15.21</v>
      </c>
      <c r="W146" s="37">
        <v>0</v>
      </c>
      <c r="X146" s="37">
        <v>88.55</v>
      </c>
      <c r="Y146" s="37">
        <v>181.58</v>
      </c>
    </row>
    <row r="147" spans="1:25" x14ac:dyDescent="0.25">
      <c r="A147" s="36">
        <v>27</v>
      </c>
      <c r="B147" s="37">
        <v>40.31</v>
      </c>
      <c r="C147" s="37">
        <v>117.24</v>
      </c>
      <c r="D147" s="37">
        <v>38.51</v>
      </c>
      <c r="E147" s="37">
        <v>40.76</v>
      </c>
      <c r="F147" s="37">
        <v>28.52</v>
      </c>
      <c r="G147" s="37">
        <v>0</v>
      </c>
      <c r="H147" s="37">
        <v>1.32</v>
      </c>
      <c r="I147" s="37">
        <v>16.02</v>
      </c>
      <c r="J147" s="37">
        <v>0</v>
      </c>
      <c r="K147" s="37">
        <v>0.86</v>
      </c>
      <c r="L147" s="37">
        <v>0.93</v>
      </c>
      <c r="M147" s="37">
        <v>0.71</v>
      </c>
      <c r="N147" s="37">
        <v>0.11</v>
      </c>
      <c r="O147" s="37">
        <v>0.49</v>
      </c>
      <c r="P147" s="37">
        <v>0</v>
      </c>
      <c r="Q147" s="37">
        <v>0</v>
      </c>
      <c r="R147" s="37">
        <v>0</v>
      </c>
      <c r="S147" s="37">
        <v>0</v>
      </c>
      <c r="T147" s="37">
        <v>0.06</v>
      </c>
      <c r="U147" s="37">
        <v>7.0000000000000007E-2</v>
      </c>
      <c r="V147" s="37">
        <v>0</v>
      </c>
      <c r="W147" s="37">
        <v>0</v>
      </c>
      <c r="X147" s="37">
        <v>25.68</v>
      </c>
      <c r="Y147" s="37">
        <v>0</v>
      </c>
    </row>
    <row r="148" spans="1:25" x14ac:dyDescent="0.25">
      <c r="A148" s="36">
        <v>28</v>
      </c>
      <c r="B148" s="37">
        <v>87.25</v>
      </c>
      <c r="C148" s="37">
        <v>48.17</v>
      </c>
      <c r="D148" s="37">
        <v>48.39</v>
      </c>
      <c r="E148" s="37">
        <v>48.72</v>
      </c>
      <c r="F148" s="37">
        <v>0.34</v>
      </c>
      <c r="G148" s="37">
        <v>0</v>
      </c>
      <c r="H148" s="37">
        <v>0</v>
      </c>
      <c r="I148" s="37">
        <v>0.18</v>
      </c>
      <c r="J148" s="37">
        <v>0</v>
      </c>
      <c r="K148" s="37">
        <v>3.48</v>
      </c>
      <c r="L148" s="37">
        <v>144.94999999999999</v>
      </c>
      <c r="M148" s="37">
        <v>4.55</v>
      </c>
      <c r="N148" s="37">
        <v>0</v>
      </c>
      <c r="O148" s="37">
        <v>0</v>
      </c>
      <c r="P148" s="37">
        <v>0</v>
      </c>
      <c r="Q148" s="37">
        <v>0.31</v>
      </c>
      <c r="R148" s="37">
        <v>0.28000000000000003</v>
      </c>
      <c r="S148" s="37">
        <v>1.28</v>
      </c>
      <c r="T148" s="37">
        <v>16.73</v>
      </c>
      <c r="U148" s="37">
        <v>18.38</v>
      </c>
      <c r="V148" s="37">
        <v>105.66</v>
      </c>
      <c r="W148" s="37">
        <v>192.77</v>
      </c>
      <c r="X148" s="37">
        <v>185.67</v>
      </c>
      <c r="Y148" s="37">
        <v>296.24</v>
      </c>
    </row>
    <row r="149" spans="1:25" x14ac:dyDescent="0.25">
      <c r="A149" s="36">
        <v>29</v>
      </c>
      <c r="B149" s="37">
        <v>95.36</v>
      </c>
      <c r="C149" s="37">
        <v>190.21</v>
      </c>
      <c r="D149" s="37">
        <v>124.45</v>
      </c>
      <c r="E149" s="37">
        <v>93.06</v>
      </c>
      <c r="F149" s="37">
        <v>44.14</v>
      </c>
      <c r="G149" s="37">
        <v>0</v>
      </c>
      <c r="H149" s="37">
        <v>0</v>
      </c>
      <c r="I149" s="37">
        <v>0.35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141.61000000000001</v>
      </c>
      <c r="T149" s="37">
        <v>0</v>
      </c>
      <c r="U149" s="37">
        <v>136.72999999999999</v>
      </c>
      <c r="V149" s="37">
        <v>0</v>
      </c>
      <c r="W149" s="37">
        <v>86.91</v>
      </c>
      <c r="X149" s="37">
        <v>233.82</v>
      </c>
      <c r="Y149" s="37">
        <v>323.25</v>
      </c>
    </row>
    <row r="150" spans="1:25" x14ac:dyDescent="0.25">
      <c r="A150" s="36">
        <v>30</v>
      </c>
      <c r="B150" s="37">
        <v>231.13</v>
      </c>
      <c r="C150" s="37">
        <v>278.3</v>
      </c>
      <c r="D150" s="37">
        <v>177.39</v>
      </c>
      <c r="E150" s="37">
        <v>141.83000000000001</v>
      </c>
      <c r="F150" s="37">
        <v>92.61</v>
      </c>
      <c r="G150" s="37">
        <v>8.6199999999999992</v>
      </c>
      <c r="H150" s="37">
        <v>0</v>
      </c>
      <c r="I150" s="37">
        <v>0</v>
      </c>
      <c r="J150" s="37">
        <v>0</v>
      </c>
      <c r="K150" s="37">
        <v>7.0000000000000007E-2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115.76</v>
      </c>
      <c r="V150" s="37">
        <v>0</v>
      </c>
      <c r="W150" s="37">
        <v>0</v>
      </c>
      <c r="X150" s="37">
        <v>137.97</v>
      </c>
      <c r="Y150" s="37">
        <v>5.37</v>
      </c>
    </row>
    <row r="151" spans="1:25" x14ac:dyDescent="0.25">
      <c r="A151" s="36">
        <v>31</v>
      </c>
      <c r="B151" s="37">
        <v>93.83</v>
      </c>
      <c r="C151" s="37">
        <v>109.16</v>
      </c>
      <c r="D151" s="37">
        <v>98.74</v>
      </c>
      <c r="E151" s="37">
        <v>142.72999999999999</v>
      </c>
      <c r="F151" s="37">
        <v>114.38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42.88</v>
      </c>
      <c r="W151" s="37">
        <v>62.83</v>
      </c>
      <c r="X151" s="37">
        <v>122.66</v>
      </c>
      <c r="Y151" s="37">
        <v>365.96</v>
      </c>
    </row>
    <row r="152" spans="1:25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8"/>
    </row>
    <row r="153" spans="1:25" ht="33.75" customHeight="1" x14ac:dyDescent="0.25">
      <c r="A153" s="47" t="s">
        <v>43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 t="s">
        <v>44</v>
      </c>
      <c r="M153" s="47"/>
      <c r="N153" s="47"/>
      <c r="O153" s="47"/>
      <c r="P153" s="47"/>
      <c r="Q153" s="8"/>
    </row>
    <row r="154" spans="1:25" ht="33.75" customHeight="1" x14ac:dyDescent="0.25">
      <c r="A154" s="48" t="s">
        <v>45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9">
        <v>-16.079999999999998</v>
      </c>
      <c r="M154" s="50"/>
      <c r="N154" s="50"/>
      <c r="O154" s="50"/>
      <c r="P154" s="51"/>
    </row>
    <row r="155" spans="1:25" ht="33" customHeight="1" x14ac:dyDescent="0.25">
      <c r="A155" s="48" t="s">
        <v>46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9">
        <v>292.70999999999998</v>
      </c>
      <c r="M155" s="50"/>
      <c r="N155" s="50"/>
      <c r="O155" s="50"/>
      <c r="P155" s="51"/>
    </row>
    <row r="156" spans="1:25" ht="33" customHeight="1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3"/>
      <c r="M156" s="53"/>
      <c r="N156" s="53"/>
      <c r="O156" s="53"/>
      <c r="P156" s="53"/>
      <c r="Q156" s="8"/>
    </row>
    <row r="157" spans="1:25" ht="31.5" customHeight="1" x14ac:dyDescent="0.25">
      <c r="A157" s="54" t="s">
        <v>47</v>
      </c>
      <c r="B157" s="54"/>
      <c r="C157" s="54"/>
      <c r="D157" s="54"/>
      <c r="E157" s="54"/>
      <c r="F157" s="54"/>
      <c r="G157" s="54"/>
      <c r="H157" s="54"/>
      <c r="I157" s="55" t="s">
        <v>48</v>
      </c>
      <c r="J157" s="55"/>
      <c r="K157" s="55"/>
      <c r="L157" s="56">
        <v>793730.31</v>
      </c>
      <c r="M157" s="56"/>
      <c r="N157" s="56"/>
      <c r="O157" s="56"/>
      <c r="P157" s="56"/>
    </row>
    <row r="158" spans="1:25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8"/>
    </row>
    <row r="159" spans="1:25" ht="0.75" customHeight="1" x14ac:dyDescent="0.25">
      <c r="A159" s="57"/>
      <c r="B159" s="57"/>
      <c r="C159" s="57"/>
      <c r="D159" s="57"/>
      <c r="E159" s="57"/>
      <c r="F159" s="57"/>
      <c r="G159" s="57"/>
      <c r="H159" s="58"/>
      <c r="I159" s="58"/>
      <c r="J159" s="58"/>
      <c r="K159" s="59"/>
      <c r="L159" s="59"/>
      <c r="M159" s="59"/>
      <c r="N159" s="59"/>
      <c r="O159" s="59"/>
      <c r="P159" s="59"/>
      <c r="Q159" s="8"/>
    </row>
    <row r="160" spans="1:25" ht="15.75" customHeight="1" x14ac:dyDescent="0.25">
      <c r="A160" s="60" t="s">
        <v>49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8"/>
      <c r="S160" s="61"/>
      <c r="T160" s="61"/>
      <c r="U160" s="61"/>
    </row>
    <row r="161" spans="1:21" ht="15.75" customHeight="1" x14ac:dyDescent="0.25">
      <c r="A161" s="28" t="s">
        <v>50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 t="s">
        <v>51</v>
      </c>
      <c r="L161" s="28"/>
      <c r="M161" s="60" t="s">
        <v>52</v>
      </c>
      <c r="N161" s="60"/>
      <c r="O161" s="62" t="s">
        <v>53</v>
      </c>
      <c r="P161" s="62" t="s">
        <v>54</v>
      </c>
      <c r="Q161" s="8"/>
      <c r="S161" s="61"/>
      <c r="T161" s="61"/>
      <c r="U161" s="61"/>
    </row>
    <row r="162" spans="1:21" ht="15.75" customHeight="1" x14ac:dyDescent="0.25">
      <c r="A162" s="60" t="s">
        <v>55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8"/>
      <c r="S162" s="61"/>
      <c r="T162" s="61"/>
      <c r="U162" s="61"/>
    </row>
    <row r="163" spans="1:21" x14ac:dyDescent="0.25">
      <c r="A163" s="14" t="s">
        <v>56</v>
      </c>
      <c r="B163" s="14"/>
      <c r="C163" s="14"/>
      <c r="D163" s="14"/>
      <c r="E163" s="14"/>
      <c r="F163" s="14"/>
      <c r="G163" s="14"/>
      <c r="H163" s="15" t="s">
        <v>5</v>
      </c>
      <c r="I163" s="15"/>
      <c r="J163" s="15"/>
      <c r="K163" s="63">
        <v>804.85</v>
      </c>
      <c r="L163" s="64"/>
      <c r="M163" s="63">
        <v>1785.1</v>
      </c>
      <c r="N163" s="64"/>
      <c r="O163" s="65">
        <v>2424.31</v>
      </c>
      <c r="P163" s="65">
        <v>3842.66</v>
      </c>
      <c r="Q163" s="8"/>
      <c r="S163" s="66"/>
      <c r="T163" s="61"/>
      <c r="U163" s="61"/>
    </row>
    <row r="164" spans="1:21" x14ac:dyDescent="0.25">
      <c r="A164" s="14" t="s">
        <v>57</v>
      </c>
      <c r="B164" s="14"/>
      <c r="C164" s="14"/>
      <c r="D164" s="14"/>
      <c r="E164" s="14"/>
      <c r="F164" s="14"/>
      <c r="G164" s="14"/>
      <c r="H164" s="15" t="s">
        <v>5</v>
      </c>
      <c r="I164" s="15"/>
      <c r="J164" s="15"/>
      <c r="K164" s="67">
        <v>53.87</v>
      </c>
      <c r="L164" s="67"/>
      <c r="M164" s="67">
        <v>157.69999999999999</v>
      </c>
      <c r="N164" s="67"/>
      <c r="O164" s="65">
        <v>297.7</v>
      </c>
      <c r="P164" s="65">
        <v>761.43</v>
      </c>
      <c r="Q164" s="8"/>
      <c r="S164" s="66"/>
      <c r="T164" s="61"/>
      <c r="U164" s="61"/>
    </row>
    <row r="165" spans="1:21" x14ac:dyDescent="0.25">
      <c r="A165" s="14"/>
      <c r="B165" s="14"/>
      <c r="C165" s="14"/>
      <c r="D165" s="14"/>
      <c r="E165" s="14"/>
      <c r="F165" s="14"/>
      <c r="G165" s="14"/>
      <c r="H165" s="15" t="s">
        <v>48</v>
      </c>
      <c r="I165" s="15"/>
      <c r="J165" s="15"/>
      <c r="K165" s="67">
        <v>569903.06000000006</v>
      </c>
      <c r="L165" s="67"/>
      <c r="M165" s="67">
        <v>1149695.92</v>
      </c>
      <c r="N165" s="67"/>
      <c r="O165" s="65">
        <v>1471813.61</v>
      </c>
      <c r="P165" s="65">
        <v>1092686.82</v>
      </c>
      <c r="Q165" s="8"/>
      <c r="S165" s="66"/>
      <c r="T165" s="61"/>
      <c r="U165" s="61"/>
    </row>
    <row r="166" spans="1:21" x14ac:dyDescent="0.25">
      <c r="A166" s="57"/>
      <c r="B166" s="57"/>
      <c r="C166" s="57"/>
      <c r="D166" s="57"/>
      <c r="E166" s="57"/>
      <c r="F166" s="57"/>
      <c r="G166" s="57"/>
      <c r="H166" s="58"/>
      <c r="I166" s="58"/>
      <c r="J166" s="58"/>
      <c r="K166" s="68"/>
      <c r="L166" s="68"/>
      <c r="M166" s="68"/>
      <c r="N166" s="68"/>
      <c r="O166" s="68"/>
      <c r="P166" s="68"/>
      <c r="Q166" s="8"/>
      <c r="S166" s="69"/>
      <c r="T166" s="61"/>
      <c r="U166" s="61"/>
    </row>
    <row r="167" spans="1:21" ht="35.25" customHeight="1" x14ac:dyDescent="0.25">
      <c r="A167" s="70" t="s">
        <v>58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1">
        <v>4.74</v>
      </c>
      <c r="M167" s="72"/>
      <c r="N167" s="72"/>
      <c r="O167" s="72"/>
      <c r="P167" s="73"/>
      <c r="Q167" s="61"/>
      <c r="R167" s="61"/>
      <c r="S167" s="66"/>
      <c r="T167" s="61"/>
      <c r="U167" s="61"/>
    </row>
    <row r="168" spans="1:21" ht="1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61"/>
      <c r="R168" s="61"/>
      <c r="S168" s="66"/>
      <c r="T168" s="61"/>
      <c r="U168" s="61"/>
    </row>
    <row r="169" spans="1:21" ht="1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5"/>
      <c r="L169" s="75"/>
      <c r="M169" s="75"/>
      <c r="N169" s="75"/>
      <c r="O169" s="75"/>
      <c r="P169" s="75"/>
      <c r="Q169" s="75"/>
      <c r="R169" s="75"/>
      <c r="S169" s="61"/>
      <c r="T169" s="61"/>
      <c r="U169" s="61"/>
    </row>
    <row r="170" spans="1:21" x14ac:dyDescent="0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x14ac:dyDescent="0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2:P162"/>
    <mergeCell ref="A163:G163"/>
    <mergeCell ref="H163:J163"/>
    <mergeCell ref="K163:L163"/>
    <mergeCell ref="M163:N163"/>
    <mergeCell ref="A164:G165"/>
    <mergeCell ref="H164:J164"/>
    <mergeCell ref="K164:L164"/>
    <mergeCell ref="M164:N164"/>
    <mergeCell ref="H165:J165"/>
    <mergeCell ref="A157:H157"/>
    <mergeCell ref="I157:K157"/>
    <mergeCell ref="L157:P157"/>
    <mergeCell ref="A158:P158"/>
    <mergeCell ref="A160:P160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6:P16"/>
    <mergeCell ref="A17:P17"/>
    <mergeCell ref="A18:Y18"/>
    <mergeCell ref="A52:Y52"/>
    <mergeCell ref="A85:Y85"/>
    <mergeCell ref="A119:Y119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1:P1"/>
    <mergeCell ref="A2:P2"/>
    <mergeCell ref="A3:G4"/>
    <mergeCell ref="H3:J4"/>
    <mergeCell ref="K3:P4"/>
    <mergeCell ref="A5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Диф 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2023-08-14T01:52:40Z</dcterms:created>
  <dcterms:modified xsi:type="dcterms:W3CDTF">2023-08-14T01:54:12Z</dcterms:modified>
</cp:coreProperties>
</file>