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Тарифы\Стандарт раскрытия информации субъектом ОРЭ и РРЭ\"/>
    </mc:Choice>
  </mc:AlternateContent>
  <bookViews>
    <workbookView xWindow="0" yWindow="0" windowWidth="28800" windowHeight="13620"/>
  </bookViews>
  <sheets>
    <sheet name="Диф цены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>[0]!_M8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[4]Заголовок!$B$21</definedName>
    <definedName name="cvx">[0]!cvx</definedName>
    <definedName name="d">#REF!</definedName>
    <definedName name="dasfdf">[0]!dasfdf</definedName>
    <definedName name="dd">[0]!dd</definedName>
    <definedName name="dip">[5]FST5!$G$149:$G$165,P1_dip,P2_dip,P3_dip,P4_dip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[5]FST5!$G$149:$G$165,P1_eso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'[6]группы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>[0]!m</definedName>
    <definedName name="n">[0]!n</definedName>
    <definedName name="net">[5]FST5!$G$100:$G$116,P1_net</definedName>
    <definedName name="NSRF">[9]Первоначально!#REF!</definedName>
    <definedName name="Num">[10]Регионы!$C$24:$C$123</definedName>
    <definedName name="o">[0]!o</definedName>
    <definedName name="oi">[0]!oi</definedName>
    <definedName name="ORE">[11]TEHSHEET!$G$16:$G$138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>'[7]29'!$O$19:$P$19,'[7]29'!$O$21:$P$25,'[7]29'!$O$27:$P$27,'[7]29'!$O$29:$P$33,'[7]29'!$O$36:$P$36,'[7]29'!$O$38:$P$42,'[7]29'!$O$45:$P$45,P1_T17_Protection</definedName>
    <definedName name="P6_T2.1?Protection">'[15]2007 (Min)'!$K$44:$L$44,'[15]2007 (Min)'!$O$44:$P$44,'[15]2007 (Min)'!$O$27:$P$31,P1_T2.1?Protection,P2_T2.1?Protection,P3_T2.1?Protection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[5]FST5!$G$214:$G$217,[5]FST5!$G$219:$G$224,[5]FST5!$G$226,[5]FST5!$G$228,[5]FST5!$G$230,[5]FST5!$G$232,[5]FST5!$G$197:$G$212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>'[7]29'!$O$18:$O$25,P1_T17?unit?РУБ.ГКАЛ,P2_T17?unit?РУБ.ГКАЛ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>'[12]21.3'!$E$54:$I$57,'[12]21.3'!$E$10:$I$10,P1_T17_Protect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>'[13]2.1'!$C$64:$D$66,'[13]2.1'!$C$9:$D$15,P1_T2.1?Data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>P3_T2.2?Protection,P4_T2.2?Protection</definedName>
    <definedName name="T2.2?unit?МКВТЧ">'[13]2.2'!$C$6:$D$16,'[13]2.2'!$C$18:$D$21,'[13]2.2'!$C$23:$D$25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>'[13]27'!$X$12:$AB$12,'[13]27'!$AD$12:$AH$12,'[13]27'!$AJ$12:$AN$12,'[13]27'!$AP$12:$AT$12,'[13]27'!$AV$12:$AZ$12,P1_T27?L3.1</definedName>
    <definedName name="T27?L3.2">'[13]27'!$AV$13:$AZ$13,'[13]27'!$AP$13:$AT$13,'[13]27'!$AJ$13:$AN$13,'[13]27'!$AD$13:$AH$13,'[13]27'!$X$13:$AB$13,P1_T27?L3.2</definedName>
    <definedName name="T27?L4.1">'[13]27'!$S$16:$V$16,'[13]27'!$Y$16:$AB$16,'[13]27'!$AE$16:$AH$16,'[13]27'!$AK$16:$AN$16,'[13]27'!$AQ$16:$AT$16,'[13]27'!$F$16:$I$16,'[13]27'!$AW$16:$AZ$16,P1_T27?L4.1</definedName>
    <definedName name="T27?L4.1.1">'[13]27'!$F$17:$I$17,'[13]27'!$CZ$17:$DC$17,'[13]27'!$CT$17:$CW$17,'[13]27'!$CN$17:$CQ$17,'[13]27'!$CH$17:$CK$17,'[13]27'!$CB$17:$CE$17,'[13]27'!$BU$17:$BX$17,P1_T27?L4.1.1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>'[13]27'!$BU$19:$BX$19,'[13]27'!$BO$19:$BR$19,'[13]27'!$BI$19:$BL$19,'[13]27'!$BC$19:$BF$19,'[13]27'!$AW$19:$AZ$19,'[13]27'!$AQ$19:$AT$19,'[13]27'!$AK$19:$AN$19,P1_T27?L4.1.2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>'[13]29'!$G$85:$X$85,'[13]29'!$G$99:$X$99,P1_T29?item_ext?2СТ.М</definedName>
    <definedName name="T29?item_ext?2СТ.Э">'[13]29'!$G$86:$X$86,'[13]29'!$G$100:$X$100,P1_T29?item_ext?2СТ.Э</definedName>
    <definedName name="T29?L1">#REF!</definedName>
    <definedName name="T29?L10">'[13]29'!$M$60:$X$60,'[13]29'!$M$66:$X$66,'[13]29'!$M$72:$X$72,P1_T29?L10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>'[13]29'!$H$21,'[13]29'!$H$24,'[13]29'!$H$27,'[13]29'!$H$30,'[13]29'!$H$33,'[13]29'!$H$36,'[13]29'!$H$39,'[13]29'!$H$42,'[13]29'!$H$45,P1_T29?L5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[14]Заголовок!$B$15</definedName>
    <definedName name="бб">[0]!бб</definedName>
    <definedName name="БС">[18]Справочники!$A$4:$A$6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[20]Справочники!$A$26:$A$28</definedName>
    <definedName name="ж">[0]!ж</definedName>
    <definedName name="жд">[0]!жд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>[0]!план</definedName>
    <definedName name="ПоследнийГод">[14]Заголовок!$B$16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>[0]!р</definedName>
    <definedName name="расх">[0]!расх</definedName>
    <definedName name="РГК">[20]Справочники!$A$4:$A$4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[20]Справочники!$A$19:$A$21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<sst xmlns="http://schemas.openxmlformats.org/spreadsheetml/2006/main" count="144" uniqueCount="59">
  <si>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</si>
  <si>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</si>
  <si>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</si>
  <si>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</si>
  <si>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</si>
  <si>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</si>
  <si>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</si>
  <si>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</si>
  <si>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</si>
  <si>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</si>
  <si>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</si>
  <si>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</si>
  <si>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</si>
  <si>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</si>
  <si>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</si>
  <si>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</si>
  <si>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</si>
  <si>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</si>
  <si>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</si>
  <si>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</si>
  <si>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</si>
  <si>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</si>
  <si>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</si>
  <si>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</si>
  <si>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</si>
  <si>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</si>
  <si>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</si>
  <si>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</si>
  <si>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</si>
  <si>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</si>
  <si>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</si>
  <si>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</si>
  <si>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</si>
  <si>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</si>
  <si>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</si>
  <si>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</si>
  <si>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</si>
  <si>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</si>
  <si>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</si>
  <si>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</si>
  <si>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</si>
  <si>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</si>
  <si>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</si>
  <si>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</si>
  <si>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</si>
  <si>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</si>
  <si>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</si>
  <si>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</si>
  <si>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</si>
  <si>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</si>
  <si>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</si>
  <si>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</si>
  <si>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</si>
  <si>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</si>
  <si>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</si>
  <si>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</si>
  <si>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</si>
  <si>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</si>
  <si>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филиала "АтомЭнергоСбыт" Хакасия ООО "АтомЭнергоСбыт Бизнес" в сентябре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</si>
</sst>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,##0.0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4" fontId="4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schenok_ov/Desktop/&#1044;&#1086;&#1082;&#1091;&#1084;&#1077;&#1085;&#1090;&#1099;%20&#1076;&#1083;&#1103;%20&#1088;&#1072;&#1073;&#1086;&#1090;&#1099;/&#1053;&#1077;&#1088;&#1077;&#1075;.%20&#1094;&#1077;&#1085;&#1099;/2023%20&#1075;&#1086;&#1076;/&#1057;&#1045;&#1053;&#1058;&#1071;&#1041;&#1056;&#1068;%202023/&#1064;&#1072;&#1073;&#1083;&#1086;&#1085;_&#1055;&#1088;&#1077;&#1076;.%20&#1091;&#1088;&#1086;&#1074;&#1085;&#1080;%20&#1094;&#1077;&#1085;%20&#1079;&#1072;%20&#1057;&#1077;&#1085;&#1090;&#1103;&#1073;&#1088;&#1100;%202023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85" zoomScaleNormal="85" workbookViewId="0">
      <selection activeCell="AB154" sqref="AB154"/>
    </sheetView>
  </sheetViews>
  <sheetFormatPr defaultColWidth="9.140625" defaultRowHeight="15" x14ac:dyDescent="0.25"/>
  <cols>
    <col min="1" max="1" width="6.140625" style="2" customWidth="1"/>
    <col min="2" max="2" width="9.42578125" style="2" bestFit="1" customWidth="1"/>
    <col min="3" max="3" width="9.42578125" style="2" customWidth="1"/>
    <col min="4" max="10" width="9.42578125" style="2" bestFit="1" customWidth="1"/>
    <col min="11" max="11" width="9.42578125" style="2" customWidth="1"/>
    <col min="12" max="12" width="10.28515625" style="2" customWidth="1"/>
    <col min="13" max="13" width="11" style="2" customWidth="1"/>
    <col min="14" max="14" width="10.28515625" style="2" customWidth="1"/>
    <col min="15" max="15" width="12" style="2" customWidth="1"/>
    <col min="16" max="16" width="14.5703125" style="2" customWidth="1"/>
    <col min="17" max="17" width="11" style="2" customWidth="1"/>
    <col min="18" max="18" width="10.7109375" style="2" customWidth="1"/>
    <col min="19" max="19" width="10.28515625" style="2" customWidth="1"/>
    <col min="20" max="22" width="9.5703125" style="2" bestFit="1" customWidth="1"/>
    <col min="23" max="23" width="9.42578125" style="2" bestFit="1" customWidth="1"/>
    <col min="24" max="25" width="9.28515625" style="2" bestFit="1" customWidth="1"/>
    <col min="26" max="16384" width="9.140625" style="2"/>
  </cols>
  <sheetData>
    <row r="1" spans="1:17" ht="54" customHeight="1" x14ac:dyDescent="0.2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33.75" customHeigh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7" ht="15.75" customHeight="1" x14ac:dyDescent="0.25">
      <c r="A3" s="6" t="s">
        <v>1</v>
      </c>
      <c r="B3" s="6"/>
      <c r="C3" s="6"/>
      <c r="D3" s="6"/>
      <c r="E3" s="6"/>
      <c r="F3" s="6"/>
      <c r="G3" s="6"/>
      <c r="H3" s="6" t="s">
        <v>2</v>
      </c>
      <c r="I3" s="6"/>
      <c r="J3" s="6"/>
      <c r="K3" s="7"/>
      <c r="L3" s="6"/>
      <c r="M3" s="6"/>
      <c r="N3" s="6"/>
      <c r="O3" s="6"/>
      <c r="P3" s="6"/>
      <c r="Q3" s="8"/>
    </row>
    <row r="4" spans="1:1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8"/>
    </row>
    <row r="5" spans="1:17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8"/>
    </row>
    <row r="6" spans="1:17" x14ac:dyDescent="0.2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3"/>
      <c r="Q6" s="8"/>
    </row>
    <row r="7" spans="1:17" x14ac:dyDescent="0.25">
      <c r="A7" s="14"/>
      <c r="B7" s="14"/>
      <c r="C7" s="14"/>
      <c r="D7" s="14"/>
      <c r="E7" s="14"/>
      <c r="F7" s="14"/>
      <c r="G7" s="14" t="s">
        <v>4</v>
      </c>
      <c r="H7" s="15" t="s">
        <v>4</v>
      </c>
      <c r="I7" s="15"/>
      <c r="J7" s="15"/>
      <c r="K7" s="16">
        <v>2543.37</v>
      </c>
      <c r="L7" s="17"/>
      <c r="M7" s="17"/>
      <c r="N7" s="17"/>
      <c r="O7" s="17"/>
      <c r="P7" s="18"/>
      <c r="Q7" s="8"/>
    </row>
    <row r="8" spans="1:17" x14ac:dyDescent="0.25">
      <c r="A8" s="19" t="s">
        <v>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8"/>
    </row>
    <row r="9" spans="1:17" ht="15.75" customHeight="1" x14ac:dyDescent="0.25">
      <c r="A9" s="22" t="s">
        <v>6</v>
      </c>
      <c r="B9" s="23"/>
      <c r="C9" s="23"/>
      <c r="D9" s="23"/>
      <c r="E9" s="23"/>
      <c r="F9" s="23"/>
      <c r="G9" s="24"/>
      <c r="H9" s="25" t="s">
        <v>4</v>
      </c>
      <c r="I9" s="26"/>
      <c r="J9" s="27"/>
      <c r="K9" s="16">
        <v>1007.41</v>
      </c>
      <c r="L9" s="17"/>
      <c r="M9" s="17"/>
      <c r="N9" s="17"/>
      <c r="O9" s="17"/>
      <c r="P9" s="18"/>
    </row>
    <row r="10" spans="1:17" x14ac:dyDescent="0.25">
      <c r="A10" s="14" t="s">
        <v>7</v>
      </c>
      <c r="B10" s="14"/>
      <c r="C10" s="14"/>
      <c r="D10" s="14"/>
      <c r="E10" s="14"/>
      <c r="F10" s="14"/>
      <c r="G10" s="14"/>
      <c r="H10" s="15" t="s">
        <v>4</v>
      </c>
      <c r="I10" s="15"/>
      <c r="J10" s="15"/>
      <c r="K10" s="16">
        <v>2392.08</v>
      </c>
      <c r="L10" s="17"/>
      <c r="M10" s="17"/>
      <c r="N10" s="17"/>
      <c r="O10" s="17"/>
      <c r="P10" s="18"/>
    </row>
    <row r="11" spans="1:17" x14ac:dyDescent="0.25">
      <c r="A11" s="14" t="s">
        <v>8</v>
      </c>
      <c r="B11" s="14"/>
      <c r="C11" s="14"/>
      <c r="D11" s="14"/>
      <c r="E11" s="14"/>
      <c r="F11" s="14"/>
      <c r="G11" s="14"/>
      <c r="H11" s="15" t="s">
        <v>4</v>
      </c>
      <c r="I11" s="15"/>
      <c r="J11" s="15"/>
      <c r="K11" s="16">
        <v>8829.84</v>
      </c>
      <c r="L11" s="17"/>
      <c r="M11" s="17"/>
      <c r="N11" s="17"/>
      <c r="O11" s="17"/>
      <c r="P11" s="18"/>
    </row>
    <row r="12" spans="1:17" x14ac:dyDescent="0.25">
      <c r="A12" s="28" t="s">
        <v>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8"/>
    </row>
    <row r="13" spans="1:17" x14ac:dyDescent="0.25">
      <c r="A13" s="14" t="s">
        <v>6</v>
      </c>
      <c r="B13" s="14"/>
      <c r="C13" s="14"/>
      <c r="D13" s="14"/>
      <c r="E13" s="14"/>
      <c r="F13" s="14"/>
      <c r="G13" s="14"/>
      <c r="H13" s="15" t="s">
        <v>4</v>
      </c>
      <c r="I13" s="15"/>
      <c r="J13" s="15"/>
      <c r="K13" s="16">
        <f>K9</f>
        <v>1007.41</v>
      </c>
      <c r="L13" s="17"/>
      <c r="M13" s="17"/>
      <c r="N13" s="17"/>
      <c r="O13" s="17"/>
      <c r="P13" s="18"/>
      <c r="Q13" s="8"/>
    </row>
    <row r="14" spans="1:17" x14ac:dyDescent="0.25">
      <c r="A14" s="14" t="s">
        <v>10</v>
      </c>
      <c r="B14" s="14"/>
      <c r="C14" s="14"/>
      <c r="D14" s="14"/>
      <c r="E14" s="14"/>
      <c r="F14" s="14"/>
      <c r="G14" s="14"/>
      <c r="H14" s="15" t="s">
        <v>4</v>
      </c>
      <c r="I14" s="15"/>
      <c r="J14" s="15"/>
      <c r="K14" s="16">
        <v>4620.84</v>
      </c>
      <c r="L14" s="17"/>
      <c r="M14" s="17"/>
      <c r="N14" s="17"/>
      <c r="O14" s="17"/>
      <c r="P14" s="18"/>
      <c r="Q14" s="8"/>
    </row>
    <row r="15" spans="1:17" x14ac:dyDescent="0.25">
      <c r="Q15" s="8"/>
    </row>
    <row r="16" spans="1:17" x14ac:dyDescent="0.25">
      <c r="A16" s="29" t="s">
        <v>11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8"/>
    </row>
    <row r="17" spans="1:25" x14ac:dyDescent="0.25">
      <c r="A17" s="30" t="s">
        <v>12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8"/>
    </row>
    <row r="18" spans="1:25" x14ac:dyDescent="0.25">
      <c r="A18" s="31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.75" customHeight="1" x14ac:dyDescent="0.25">
      <c r="A19" s="33" t="s">
        <v>14</v>
      </c>
      <c r="B19" s="33" t="s">
        <v>15</v>
      </c>
      <c r="C19" s="33" t="s">
        <v>16</v>
      </c>
      <c r="D19" s="33" t="s">
        <v>17</v>
      </c>
      <c r="E19" s="33" t="s">
        <v>18</v>
      </c>
      <c r="F19" s="33" t="s">
        <v>19</v>
      </c>
      <c r="G19" s="33" t="s">
        <v>20</v>
      </c>
      <c r="H19" s="33" t="s">
        <v>21</v>
      </c>
      <c r="I19" s="33" t="s">
        <v>22</v>
      </c>
      <c r="J19" s="33" t="s">
        <v>23</v>
      </c>
      <c r="K19" s="33" t="s">
        <v>24</v>
      </c>
      <c r="L19" s="33" t="s">
        <v>25</v>
      </c>
      <c r="M19" s="33" t="s">
        <v>26</v>
      </c>
      <c r="N19" s="33" t="s">
        <v>27</v>
      </c>
      <c r="O19" s="33" t="s">
        <v>28</v>
      </c>
      <c r="P19" s="34" t="s">
        <v>29</v>
      </c>
      <c r="Q19" s="34" t="s">
        <v>30</v>
      </c>
      <c r="R19" s="34" t="s">
        <v>31</v>
      </c>
      <c r="S19" s="34" t="s">
        <v>32</v>
      </c>
      <c r="T19" s="34" t="s">
        <v>33</v>
      </c>
      <c r="U19" s="34" t="s">
        <v>34</v>
      </c>
      <c r="V19" s="34" t="s">
        <v>35</v>
      </c>
      <c r="W19" s="34" t="s">
        <v>36</v>
      </c>
      <c r="X19" s="34" t="s">
        <v>37</v>
      </c>
      <c r="Y19" s="35" t="s">
        <v>38</v>
      </c>
    </row>
    <row r="20" spans="1:25" x14ac:dyDescent="0.25">
      <c r="A20" s="36">
        <v>1</v>
      </c>
      <c r="B20" s="37">
        <v>989.26</v>
      </c>
      <c r="C20" s="37">
        <v>972.63</v>
      </c>
      <c r="D20" s="37">
        <v>966.78</v>
      </c>
      <c r="E20" s="37">
        <v>1048.51</v>
      </c>
      <c r="F20" s="37">
        <v>1049.23</v>
      </c>
      <c r="G20" s="37">
        <v>1074.71</v>
      </c>
      <c r="H20" s="37">
        <v>1078.2</v>
      </c>
      <c r="I20" s="37">
        <v>1076.3800000000001</v>
      </c>
      <c r="J20" s="37">
        <v>1086.03</v>
      </c>
      <c r="K20" s="37">
        <v>1093.02</v>
      </c>
      <c r="L20" s="37">
        <v>1114.6099999999999</v>
      </c>
      <c r="M20" s="37">
        <v>1133.46</v>
      </c>
      <c r="N20" s="37">
        <v>1086.5</v>
      </c>
      <c r="O20" s="37">
        <v>1051.7</v>
      </c>
      <c r="P20" s="37">
        <v>1040.47</v>
      </c>
      <c r="Q20" s="37">
        <v>1039.07</v>
      </c>
      <c r="R20" s="37">
        <v>1469.24</v>
      </c>
      <c r="S20" s="37">
        <v>1447.48</v>
      </c>
      <c r="T20" s="37">
        <v>1544.09</v>
      </c>
      <c r="U20" s="37">
        <v>1426.66</v>
      </c>
      <c r="V20" s="37">
        <v>1068.1600000000001</v>
      </c>
      <c r="W20" s="37">
        <v>1037.27</v>
      </c>
      <c r="X20" s="37">
        <v>997.46</v>
      </c>
      <c r="Y20" s="37">
        <v>981.34</v>
      </c>
    </row>
    <row r="21" spans="1:25" x14ac:dyDescent="0.25">
      <c r="A21" s="36">
        <v>2</v>
      </c>
      <c r="B21" s="37">
        <v>897.69</v>
      </c>
      <c r="C21" s="37">
        <v>893.56</v>
      </c>
      <c r="D21" s="37">
        <v>896.62</v>
      </c>
      <c r="E21" s="37">
        <v>903.13</v>
      </c>
      <c r="F21" s="37">
        <v>894.13</v>
      </c>
      <c r="G21" s="37">
        <v>869.14</v>
      </c>
      <c r="H21" s="37">
        <v>860.81</v>
      </c>
      <c r="I21" s="37">
        <v>899.12</v>
      </c>
      <c r="J21" s="37">
        <v>899.78</v>
      </c>
      <c r="K21" s="37">
        <v>876.79</v>
      </c>
      <c r="L21" s="37">
        <v>858.27</v>
      </c>
      <c r="M21" s="37">
        <v>893.6</v>
      </c>
      <c r="N21" s="37">
        <v>901.47</v>
      </c>
      <c r="O21" s="37">
        <v>863.66</v>
      </c>
      <c r="P21" s="37">
        <v>868.78</v>
      </c>
      <c r="Q21" s="37">
        <v>864.86</v>
      </c>
      <c r="R21" s="37">
        <v>1046.8900000000001</v>
      </c>
      <c r="S21" s="37">
        <v>915.54</v>
      </c>
      <c r="T21" s="37">
        <v>1240.52</v>
      </c>
      <c r="U21" s="37">
        <v>1126.83</v>
      </c>
      <c r="V21" s="37">
        <v>913.63</v>
      </c>
      <c r="W21" s="37">
        <v>895.65</v>
      </c>
      <c r="X21" s="37">
        <v>885.19</v>
      </c>
      <c r="Y21" s="37">
        <v>882.19</v>
      </c>
    </row>
    <row r="22" spans="1:25" x14ac:dyDescent="0.25">
      <c r="A22" s="36">
        <v>3</v>
      </c>
      <c r="B22" s="37">
        <v>877.73</v>
      </c>
      <c r="C22" s="37">
        <v>876.23</v>
      </c>
      <c r="D22" s="37">
        <v>877.15</v>
      </c>
      <c r="E22" s="37">
        <v>880.77</v>
      </c>
      <c r="F22" s="37">
        <v>861.92</v>
      </c>
      <c r="G22" s="37">
        <v>831.51</v>
      </c>
      <c r="H22" s="37">
        <v>845.72</v>
      </c>
      <c r="I22" s="37">
        <v>853.2</v>
      </c>
      <c r="J22" s="37">
        <v>862.5</v>
      </c>
      <c r="K22" s="37">
        <v>862.34</v>
      </c>
      <c r="L22" s="37">
        <v>859.93</v>
      </c>
      <c r="M22" s="37">
        <v>859.36</v>
      </c>
      <c r="N22" s="37">
        <v>857.63</v>
      </c>
      <c r="O22" s="37">
        <v>868.07</v>
      </c>
      <c r="P22" s="37">
        <v>860.56</v>
      </c>
      <c r="Q22" s="37">
        <v>862.9</v>
      </c>
      <c r="R22" s="37">
        <v>1158.5999999999999</v>
      </c>
      <c r="S22" s="37">
        <v>1070.26</v>
      </c>
      <c r="T22" s="37">
        <v>1202.69</v>
      </c>
      <c r="U22" s="37">
        <v>1100.04</v>
      </c>
      <c r="V22" s="37">
        <v>1048.68</v>
      </c>
      <c r="W22" s="37">
        <v>1035.49</v>
      </c>
      <c r="X22" s="37">
        <v>895.77</v>
      </c>
      <c r="Y22" s="37">
        <v>871.14</v>
      </c>
    </row>
    <row r="23" spans="1:25" x14ac:dyDescent="0.25">
      <c r="A23" s="36">
        <v>4</v>
      </c>
      <c r="B23" s="37">
        <v>877.15</v>
      </c>
      <c r="C23" s="37">
        <v>875.26</v>
      </c>
      <c r="D23" s="37">
        <v>887.05</v>
      </c>
      <c r="E23" s="37">
        <v>904.25</v>
      </c>
      <c r="F23" s="37">
        <v>896.66</v>
      </c>
      <c r="G23" s="37">
        <v>850.1</v>
      </c>
      <c r="H23" s="37">
        <v>1035.52</v>
      </c>
      <c r="I23" s="37">
        <v>856.7</v>
      </c>
      <c r="J23" s="37">
        <v>1010.82</v>
      </c>
      <c r="K23" s="37">
        <v>869.81</v>
      </c>
      <c r="L23" s="37">
        <v>1048.08</v>
      </c>
      <c r="M23" s="37">
        <v>884.83</v>
      </c>
      <c r="N23" s="37">
        <v>858.07</v>
      </c>
      <c r="O23" s="37">
        <v>857.02</v>
      </c>
      <c r="P23" s="37">
        <v>856.94</v>
      </c>
      <c r="Q23" s="37">
        <v>862.22</v>
      </c>
      <c r="R23" s="37">
        <v>1155.06</v>
      </c>
      <c r="S23" s="37">
        <v>1103.77</v>
      </c>
      <c r="T23" s="37">
        <v>1279.19</v>
      </c>
      <c r="U23" s="37">
        <v>1186.43</v>
      </c>
      <c r="V23" s="37">
        <v>1068.97</v>
      </c>
      <c r="W23" s="37">
        <v>985.78</v>
      </c>
      <c r="X23" s="37">
        <v>917.2</v>
      </c>
      <c r="Y23" s="37">
        <v>878.88</v>
      </c>
    </row>
    <row r="24" spans="1:25" x14ac:dyDescent="0.25">
      <c r="A24" s="36">
        <v>5</v>
      </c>
      <c r="B24" s="37">
        <v>848.83</v>
      </c>
      <c r="C24" s="37">
        <v>847.86</v>
      </c>
      <c r="D24" s="37">
        <v>852.14</v>
      </c>
      <c r="E24" s="37">
        <v>869.02</v>
      </c>
      <c r="F24" s="37">
        <v>930.75</v>
      </c>
      <c r="G24" s="37">
        <v>1018</v>
      </c>
      <c r="H24" s="37">
        <v>853.45</v>
      </c>
      <c r="I24" s="37">
        <v>852.1</v>
      </c>
      <c r="J24" s="37">
        <v>877.29</v>
      </c>
      <c r="K24" s="37">
        <v>855.41</v>
      </c>
      <c r="L24" s="37">
        <v>855.05</v>
      </c>
      <c r="M24" s="37">
        <v>857.23</v>
      </c>
      <c r="N24" s="37">
        <v>856.16</v>
      </c>
      <c r="O24" s="37">
        <v>853.57</v>
      </c>
      <c r="P24" s="37">
        <v>851.48</v>
      </c>
      <c r="Q24" s="37">
        <v>855.42</v>
      </c>
      <c r="R24" s="37">
        <v>1113.8599999999999</v>
      </c>
      <c r="S24" s="37">
        <v>1116.3800000000001</v>
      </c>
      <c r="T24" s="37">
        <v>1068.8800000000001</v>
      </c>
      <c r="U24" s="37">
        <v>889.74</v>
      </c>
      <c r="V24" s="37">
        <v>874.77</v>
      </c>
      <c r="W24" s="37">
        <v>870.21</v>
      </c>
      <c r="X24" s="37">
        <v>862.54</v>
      </c>
      <c r="Y24" s="37">
        <v>860.4</v>
      </c>
    </row>
    <row r="25" spans="1:25" x14ac:dyDescent="0.25">
      <c r="A25" s="36">
        <v>6</v>
      </c>
      <c r="B25" s="37">
        <v>744.21</v>
      </c>
      <c r="C25" s="37">
        <v>747.32</v>
      </c>
      <c r="D25" s="37">
        <v>752.95</v>
      </c>
      <c r="E25" s="37">
        <v>779.46</v>
      </c>
      <c r="F25" s="37">
        <v>969.84</v>
      </c>
      <c r="G25" s="37">
        <v>1070.55</v>
      </c>
      <c r="H25" s="37">
        <v>769.92</v>
      </c>
      <c r="I25" s="37">
        <v>773.7</v>
      </c>
      <c r="J25" s="37">
        <v>770.09</v>
      </c>
      <c r="K25" s="37">
        <v>770.15</v>
      </c>
      <c r="L25" s="37">
        <v>768.88</v>
      </c>
      <c r="M25" s="37">
        <v>769.88</v>
      </c>
      <c r="N25" s="37">
        <v>769.27</v>
      </c>
      <c r="O25" s="37">
        <v>773.65</v>
      </c>
      <c r="P25" s="37">
        <v>775.79</v>
      </c>
      <c r="Q25" s="37">
        <v>778.09</v>
      </c>
      <c r="R25" s="37">
        <v>1445.69</v>
      </c>
      <c r="S25" s="37">
        <v>1445.25</v>
      </c>
      <c r="T25" s="37">
        <v>1098.8900000000001</v>
      </c>
      <c r="U25" s="37">
        <v>792.13</v>
      </c>
      <c r="V25" s="37">
        <v>752.46</v>
      </c>
      <c r="W25" s="37">
        <v>745.89</v>
      </c>
      <c r="X25" s="37">
        <v>742.93</v>
      </c>
      <c r="Y25" s="37">
        <v>741.85</v>
      </c>
    </row>
    <row r="26" spans="1:25" x14ac:dyDescent="0.25">
      <c r="A26" s="36">
        <v>7</v>
      </c>
      <c r="B26" s="37">
        <v>785.56</v>
      </c>
      <c r="C26" s="37">
        <v>795.92</v>
      </c>
      <c r="D26" s="37">
        <v>832.86</v>
      </c>
      <c r="E26" s="37">
        <v>890.99</v>
      </c>
      <c r="F26" s="37">
        <v>994.66</v>
      </c>
      <c r="G26" s="37">
        <v>1000.98</v>
      </c>
      <c r="H26" s="37">
        <v>788.58</v>
      </c>
      <c r="I26" s="37">
        <v>797.85</v>
      </c>
      <c r="J26" s="37">
        <v>848.21</v>
      </c>
      <c r="K26" s="37">
        <v>820.9</v>
      </c>
      <c r="L26" s="37">
        <v>789.92</v>
      </c>
      <c r="M26" s="37">
        <v>791.72</v>
      </c>
      <c r="N26" s="37">
        <v>797.5</v>
      </c>
      <c r="O26" s="37">
        <v>794.24</v>
      </c>
      <c r="P26" s="37">
        <v>858.77</v>
      </c>
      <c r="Q26" s="37">
        <v>867.03</v>
      </c>
      <c r="R26" s="37">
        <v>1546.65</v>
      </c>
      <c r="S26" s="37">
        <v>1540.04</v>
      </c>
      <c r="T26" s="37">
        <v>1442.24</v>
      </c>
      <c r="U26" s="37">
        <v>995.24</v>
      </c>
      <c r="V26" s="37">
        <v>802.57</v>
      </c>
      <c r="W26" s="37">
        <v>794.9</v>
      </c>
      <c r="X26" s="37">
        <v>789.56</v>
      </c>
      <c r="Y26" s="37">
        <v>785.66</v>
      </c>
    </row>
    <row r="27" spans="1:25" x14ac:dyDescent="0.25">
      <c r="A27" s="36">
        <v>8</v>
      </c>
      <c r="B27" s="37">
        <v>600.95000000000005</v>
      </c>
      <c r="C27" s="37">
        <v>604.86</v>
      </c>
      <c r="D27" s="37">
        <v>607.22</v>
      </c>
      <c r="E27" s="37">
        <v>802.33</v>
      </c>
      <c r="F27" s="37">
        <v>959.09</v>
      </c>
      <c r="G27" s="37">
        <v>1064.94</v>
      </c>
      <c r="H27" s="37">
        <v>597.44000000000005</v>
      </c>
      <c r="I27" s="37">
        <v>610.66</v>
      </c>
      <c r="J27" s="37">
        <v>615.77</v>
      </c>
      <c r="K27" s="37">
        <v>614.69000000000005</v>
      </c>
      <c r="L27" s="37">
        <v>612.14</v>
      </c>
      <c r="M27" s="37">
        <v>611.67999999999995</v>
      </c>
      <c r="N27" s="37">
        <v>615.24</v>
      </c>
      <c r="O27" s="37">
        <v>609.94000000000005</v>
      </c>
      <c r="P27" s="37">
        <v>609.1</v>
      </c>
      <c r="Q27" s="37">
        <v>612.41</v>
      </c>
      <c r="R27" s="37">
        <v>1269.1300000000001</v>
      </c>
      <c r="S27" s="37">
        <v>1359.98</v>
      </c>
      <c r="T27" s="37">
        <v>1171.3499999999999</v>
      </c>
      <c r="U27" s="37">
        <v>884.11</v>
      </c>
      <c r="V27" s="37">
        <v>617.39</v>
      </c>
      <c r="W27" s="37">
        <v>611.86</v>
      </c>
      <c r="X27" s="37">
        <v>608.44000000000005</v>
      </c>
      <c r="Y27" s="37">
        <v>605.1</v>
      </c>
    </row>
    <row r="28" spans="1:25" x14ac:dyDescent="0.25">
      <c r="A28" s="36">
        <v>9</v>
      </c>
      <c r="B28" s="37">
        <v>920.42</v>
      </c>
      <c r="C28" s="37">
        <v>914.32</v>
      </c>
      <c r="D28" s="37">
        <v>918.87</v>
      </c>
      <c r="E28" s="37">
        <v>933.25</v>
      </c>
      <c r="F28" s="37">
        <v>934.25</v>
      </c>
      <c r="G28" s="37">
        <v>881.59</v>
      </c>
      <c r="H28" s="37">
        <v>976.91</v>
      </c>
      <c r="I28" s="37">
        <v>897.04</v>
      </c>
      <c r="J28" s="37">
        <v>891.13</v>
      </c>
      <c r="K28" s="37">
        <v>965.56</v>
      </c>
      <c r="L28" s="37">
        <v>944.85</v>
      </c>
      <c r="M28" s="37">
        <v>890.91</v>
      </c>
      <c r="N28" s="37">
        <v>880.32</v>
      </c>
      <c r="O28" s="37">
        <v>888.41</v>
      </c>
      <c r="P28" s="37">
        <v>889.6</v>
      </c>
      <c r="Q28" s="37">
        <v>888.28</v>
      </c>
      <c r="R28" s="37">
        <v>1280.92</v>
      </c>
      <c r="S28" s="37">
        <v>1170.55</v>
      </c>
      <c r="T28" s="37">
        <v>1365.14</v>
      </c>
      <c r="U28" s="37">
        <v>1149.69</v>
      </c>
      <c r="V28" s="37">
        <v>1062.3499999999999</v>
      </c>
      <c r="W28" s="37">
        <v>924.23</v>
      </c>
      <c r="X28" s="37">
        <v>917.42</v>
      </c>
      <c r="Y28" s="37">
        <v>909.61</v>
      </c>
    </row>
    <row r="29" spans="1:25" x14ac:dyDescent="0.25">
      <c r="A29" s="36">
        <v>10</v>
      </c>
      <c r="B29" s="37">
        <v>878.35</v>
      </c>
      <c r="C29" s="37">
        <v>876.99</v>
      </c>
      <c r="D29" s="37">
        <v>854.12</v>
      </c>
      <c r="E29" s="37">
        <v>881.63</v>
      </c>
      <c r="F29" s="37">
        <v>876.51</v>
      </c>
      <c r="G29" s="37">
        <v>786.62</v>
      </c>
      <c r="H29" s="37">
        <v>842.89</v>
      </c>
      <c r="I29" s="37">
        <v>865.09</v>
      </c>
      <c r="J29" s="37">
        <v>783.61</v>
      </c>
      <c r="K29" s="37">
        <v>781.14</v>
      </c>
      <c r="L29" s="37">
        <v>778.67</v>
      </c>
      <c r="M29" s="37">
        <v>772.25</v>
      </c>
      <c r="N29" s="37">
        <v>779.18</v>
      </c>
      <c r="O29" s="37">
        <v>794.63</v>
      </c>
      <c r="P29" s="37">
        <v>796.15</v>
      </c>
      <c r="Q29" s="37">
        <v>983.39</v>
      </c>
      <c r="R29" s="37">
        <v>1340.98</v>
      </c>
      <c r="S29" s="37">
        <v>1271.76</v>
      </c>
      <c r="T29" s="37">
        <v>1355.5</v>
      </c>
      <c r="U29" s="37">
        <v>1147.21</v>
      </c>
      <c r="V29" s="37">
        <v>1028.05</v>
      </c>
      <c r="W29" s="37">
        <v>1020</v>
      </c>
      <c r="X29" s="37">
        <v>954.5</v>
      </c>
      <c r="Y29" s="37">
        <v>903.37</v>
      </c>
    </row>
    <row r="30" spans="1:25" x14ac:dyDescent="0.25">
      <c r="A30" s="36">
        <v>11</v>
      </c>
      <c r="B30" s="37">
        <v>837.67</v>
      </c>
      <c r="C30" s="37">
        <v>858.08</v>
      </c>
      <c r="D30" s="37">
        <v>900.62</v>
      </c>
      <c r="E30" s="37">
        <v>976.36</v>
      </c>
      <c r="F30" s="37">
        <v>909.56</v>
      </c>
      <c r="G30" s="37">
        <v>731</v>
      </c>
      <c r="H30" s="37">
        <v>697.81</v>
      </c>
      <c r="I30" s="37">
        <v>699.41</v>
      </c>
      <c r="J30" s="37">
        <v>574.49</v>
      </c>
      <c r="K30" s="37">
        <v>728.92</v>
      </c>
      <c r="L30" s="37">
        <v>807.21</v>
      </c>
      <c r="M30" s="37">
        <v>802.01</v>
      </c>
      <c r="N30" s="37">
        <v>788.55</v>
      </c>
      <c r="O30" s="37">
        <v>730.57</v>
      </c>
      <c r="P30" s="37">
        <v>729.72</v>
      </c>
      <c r="Q30" s="37">
        <v>792.2</v>
      </c>
      <c r="R30" s="37">
        <v>1048.1400000000001</v>
      </c>
      <c r="S30" s="37">
        <v>1045.1400000000001</v>
      </c>
      <c r="T30" s="37">
        <v>1266.0999999999999</v>
      </c>
      <c r="U30" s="37">
        <v>1046.81</v>
      </c>
      <c r="V30" s="37">
        <v>949.84</v>
      </c>
      <c r="W30" s="37">
        <v>895.96</v>
      </c>
      <c r="X30" s="37">
        <v>843.84</v>
      </c>
      <c r="Y30" s="37">
        <v>755.66</v>
      </c>
    </row>
    <row r="31" spans="1:25" x14ac:dyDescent="0.25">
      <c r="A31" s="36">
        <v>12</v>
      </c>
      <c r="B31" s="37">
        <v>844.33</v>
      </c>
      <c r="C31" s="37">
        <v>866.82</v>
      </c>
      <c r="D31" s="37">
        <v>897.58</v>
      </c>
      <c r="E31" s="37">
        <v>905.56</v>
      </c>
      <c r="F31" s="37">
        <v>840.57</v>
      </c>
      <c r="G31" s="37">
        <v>976.65</v>
      </c>
      <c r="H31" s="37">
        <v>976.89</v>
      </c>
      <c r="I31" s="37">
        <v>974.16</v>
      </c>
      <c r="J31" s="37">
        <v>974.43</v>
      </c>
      <c r="K31" s="37">
        <v>973.33</v>
      </c>
      <c r="L31" s="37">
        <v>973.11</v>
      </c>
      <c r="M31" s="37">
        <v>973.6</v>
      </c>
      <c r="N31" s="37">
        <v>971.44</v>
      </c>
      <c r="O31" s="37">
        <v>970.81</v>
      </c>
      <c r="P31" s="37">
        <v>970.11</v>
      </c>
      <c r="Q31" s="37">
        <v>971.62</v>
      </c>
      <c r="R31" s="37">
        <v>1269.21</v>
      </c>
      <c r="S31" s="37">
        <v>1262.72</v>
      </c>
      <c r="T31" s="37">
        <v>1341.61</v>
      </c>
      <c r="U31" s="37">
        <v>1070.23</v>
      </c>
      <c r="V31" s="37">
        <v>969.38</v>
      </c>
      <c r="W31" s="37">
        <v>906.04</v>
      </c>
      <c r="X31" s="37">
        <v>762.07</v>
      </c>
      <c r="Y31" s="37">
        <v>760.52</v>
      </c>
    </row>
    <row r="32" spans="1:25" x14ac:dyDescent="0.25">
      <c r="A32" s="36">
        <v>13</v>
      </c>
      <c r="B32" s="37">
        <v>582.5</v>
      </c>
      <c r="C32" s="37">
        <v>580.15</v>
      </c>
      <c r="D32" s="37">
        <v>866.09</v>
      </c>
      <c r="E32" s="37">
        <v>932.08</v>
      </c>
      <c r="F32" s="37">
        <v>887.95</v>
      </c>
      <c r="G32" s="37">
        <v>556.66999999999996</v>
      </c>
      <c r="H32" s="37">
        <v>557.12</v>
      </c>
      <c r="I32" s="37">
        <v>547.25</v>
      </c>
      <c r="J32" s="37">
        <v>344.67</v>
      </c>
      <c r="K32" s="37">
        <v>346.16</v>
      </c>
      <c r="L32" s="37">
        <v>345.09</v>
      </c>
      <c r="M32" s="37">
        <v>342.65</v>
      </c>
      <c r="N32" s="37">
        <v>545.08000000000004</v>
      </c>
      <c r="O32" s="37">
        <v>546.26</v>
      </c>
      <c r="P32" s="37">
        <v>547.30999999999995</v>
      </c>
      <c r="Q32" s="37">
        <v>546.64</v>
      </c>
      <c r="R32" s="37">
        <v>1127.56</v>
      </c>
      <c r="S32" s="37">
        <v>1153.99</v>
      </c>
      <c r="T32" s="37">
        <v>1324.3</v>
      </c>
      <c r="U32" s="37">
        <v>1012.86</v>
      </c>
      <c r="V32" s="37">
        <v>893.1</v>
      </c>
      <c r="W32" s="37">
        <v>799.1</v>
      </c>
      <c r="X32" s="37">
        <v>792.65</v>
      </c>
      <c r="Y32" s="37">
        <v>799.3</v>
      </c>
    </row>
    <row r="33" spans="1:25" x14ac:dyDescent="0.25">
      <c r="A33" s="36">
        <v>14</v>
      </c>
      <c r="B33" s="37">
        <v>919.41</v>
      </c>
      <c r="C33" s="37">
        <v>919.58</v>
      </c>
      <c r="D33" s="37">
        <v>944.8</v>
      </c>
      <c r="E33" s="37">
        <v>1021.7</v>
      </c>
      <c r="F33" s="37">
        <v>929.13</v>
      </c>
      <c r="G33" s="37">
        <v>904.27</v>
      </c>
      <c r="H33" s="37">
        <v>905.1</v>
      </c>
      <c r="I33" s="37">
        <v>904.84</v>
      </c>
      <c r="J33" s="37">
        <v>904.97</v>
      </c>
      <c r="K33" s="37">
        <v>903.76</v>
      </c>
      <c r="L33" s="37">
        <v>903.56</v>
      </c>
      <c r="M33" s="37">
        <v>902.8</v>
      </c>
      <c r="N33" s="37">
        <v>902.69</v>
      </c>
      <c r="O33" s="37">
        <v>901.57</v>
      </c>
      <c r="P33" s="37">
        <v>900.98</v>
      </c>
      <c r="Q33" s="37">
        <v>902.02</v>
      </c>
      <c r="R33" s="37">
        <v>1150.1300000000001</v>
      </c>
      <c r="S33" s="37">
        <v>1128.42</v>
      </c>
      <c r="T33" s="37">
        <v>1333.5</v>
      </c>
      <c r="U33" s="37">
        <v>1057.76</v>
      </c>
      <c r="V33" s="37">
        <v>951.57</v>
      </c>
      <c r="W33" s="37">
        <v>932.23</v>
      </c>
      <c r="X33" s="37">
        <v>923.6</v>
      </c>
      <c r="Y33" s="37">
        <v>916.49</v>
      </c>
    </row>
    <row r="34" spans="1:25" x14ac:dyDescent="0.25">
      <c r="A34" s="36">
        <v>15</v>
      </c>
      <c r="B34" s="37">
        <v>986.3</v>
      </c>
      <c r="C34" s="37">
        <v>990.7</v>
      </c>
      <c r="D34" s="37">
        <v>1007.04</v>
      </c>
      <c r="E34" s="37">
        <v>1026.53</v>
      </c>
      <c r="F34" s="37">
        <v>1007.11</v>
      </c>
      <c r="G34" s="37">
        <v>1035.3399999999999</v>
      </c>
      <c r="H34" s="37">
        <v>1064.05</v>
      </c>
      <c r="I34" s="37">
        <v>1081.24</v>
      </c>
      <c r="J34" s="37">
        <v>1085.1500000000001</v>
      </c>
      <c r="K34" s="37">
        <v>1088.24</v>
      </c>
      <c r="L34" s="37">
        <v>1085.19</v>
      </c>
      <c r="M34" s="37">
        <v>1078.94</v>
      </c>
      <c r="N34" s="37">
        <v>1037.43</v>
      </c>
      <c r="O34" s="37">
        <v>1045.32</v>
      </c>
      <c r="P34" s="37">
        <v>1083.3599999999999</v>
      </c>
      <c r="Q34" s="37">
        <v>1086.3</v>
      </c>
      <c r="R34" s="37">
        <v>1092.8599999999999</v>
      </c>
      <c r="S34" s="37">
        <v>1094.7</v>
      </c>
      <c r="T34" s="37">
        <v>1030.0999999999999</v>
      </c>
      <c r="U34" s="37">
        <v>1102.71</v>
      </c>
      <c r="V34" s="37">
        <v>1103.77</v>
      </c>
      <c r="W34" s="37">
        <v>1047.73</v>
      </c>
      <c r="X34" s="37">
        <v>1030.1199999999999</v>
      </c>
      <c r="Y34" s="37">
        <v>1020.04</v>
      </c>
    </row>
    <row r="35" spans="1:25" x14ac:dyDescent="0.25">
      <c r="A35" s="36">
        <v>16</v>
      </c>
      <c r="B35" s="37">
        <v>917.88</v>
      </c>
      <c r="C35" s="37">
        <v>916.94</v>
      </c>
      <c r="D35" s="37">
        <v>919.44</v>
      </c>
      <c r="E35" s="37">
        <v>940.75</v>
      </c>
      <c r="F35" s="37">
        <v>930.89</v>
      </c>
      <c r="G35" s="37">
        <v>1029.53</v>
      </c>
      <c r="H35" s="37">
        <v>1059.8699999999999</v>
      </c>
      <c r="I35" s="37">
        <v>1057.5899999999999</v>
      </c>
      <c r="J35" s="37">
        <v>1257.5</v>
      </c>
      <c r="K35" s="37">
        <v>1219.1600000000001</v>
      </c>
      <c r="L35" s="37">
        <v>1070.52</v>
      </c>
      <c r="M35" s="37">
        <v>1233.07</v>
      </c>
      <c r="N35" s="37">
        <v>1049.02</v>
      </c>
      <c r="O35" s="37">
        <v>1056.45</v>
      </c>
      <c r="P35" s="37">
        <v>1064.8800000000001</v>
      </c>
      <c r="Q35" s="37">
        <v>1065.23</v>
      </c>
      <c r="R35" s="37">
        <v>1174.05</v>
      </c>
      <c r="S35" s="37">
        <v>1057.3800000000001</v>
      </c>
      <c r="T35" s="37">
        <v>945.05</v>
      </c>
      <c r="U35" s="37">
        <v>1082.78</v>
      </c>
      <c r="V35" s="37">
        <v>959.28</v>
      </c>
      <c r="W35" s="37">
        <v>941.97</v>
      </c>
      <c r="X35" s="37">
        <v>934.73</v>
      </c>
      <c r="Y35" s="37">
        <v>930.68</v>
      </c>
    </row>
    <row r="36" spans="1:25" x14ac:dyDescent="0.25">
      <c r="A36" s="36">
        <v>17</v>
      </c>
      <c r="B36" s="37">
        <v>1005.82</v>
      </c>
      <c r="C36" s="37">
        <v>990.87</v>
      </c>
      <c r="D36" s="37">
        <v>990.97</v>
      </c>
      <c r="E36" s="37">
        <v>1001.31</v>
      </c>
      <c r="F36" s="37">
        <v>990.03</v>
      </c>
      <c r="G36" s="37">
        <v>1073.24</v>
      </c>
      <c r="H36" s="37">
        <v>1095.76</v>
      </c>
      <c r="I36" s="37">
        <v>1178.51</v>
      </c>
      <c r="J36" s="37">
        <v>1215.2</v>
      </c>
      <c r="K36" s="37">
        <v>1231.53</v>
      </c>
      <c r="L36" s="37">
        <v>1237.92</v>
      </c>
      <c r="M36" s="37">
        <v>1240.27</v>
      </c>
      <c r="N36" s="37">
        <v>1245.8699999999999</v>
      </c>
      <c r="O36" s="37">
        <v>1243.0999999999999</v>
      </c>
      <c r="P36" s="37">
        <v>1272.3599999999999</v>
      </c>
      <c r="Q36" s="37">
        <v>1334.09</v>
      </c>
      <c r="R36" s="37">
        <v>1449.84</v>
      </c>
      <c r="S36" s="37">
        <v>1442.09</v>
      </c>
      <c r="T36" s="37">
        <v>1269.96</v>
      </c>
      <c r="U36" s="37">
        <v>1398.19</v>
      </c>
      <c r="V36" s="37">
        <v>1152.79</v>
      </c>
      <c r="W36" s="37">
        <v>1084.76</v>
      </c>
      <c r="X36" s="37">
        <v>1015.42</v>
      </c>
      <c r="Y36" s="37">
        <v>980.16</v>
      </c>
    </row>
    <row r="37" spans="1:25" x14ac:dyDescent="0.25">
      <c r="A37" s="36">
        <v>18</v>
      </c>
      <c r="B37" s="37">
        <v>1029.5999999999999</v>
      </c>
      <c r="C37" s="37">
        <v>1037.29</v>
      </c>
      <c r="D37" s="37">
        <v>1050.9000000000001</v>
      </c>
      <c r="E37" s="37">
        <v>1079.3599999999999</v>
      </c>
      <c r="F37" s="37">
        <v>1072.44</v>
      </c>
      <c r="G37" s="37">
        <v>1141.3</v>
      </c>
      <c r="H37" s="37">
        <v>1209.9100000000001</v>
      </c>
      <c r="I37" s="37">
        <v>1091.79</v>
      </c>
      <c r="J37" s="37">
        <v>1079.46</v>
      </c>
      <c r="K37" s="37">
        <v>1080.1600000000001</v>
      </c>
      <c r="L37" s="37">
        <v>1080.17</v>
      </c>
      <c r="M37" s="37">
        <v>1078.42</v>
      </c>
      <c r="N37" s="37">
        <v>1077.17</v>
      </c>
      <c r="O37" s="37">
        <v>1102.08</v>
      </c>
      <c r="P37" s="37">
        <v>1118.8</v>
      </c>
      <c r="Q37" s="37">
        <v>1383.54</v>
      </c>
      <c r="R37" s="37">
        <v>1434.68</v>
      </c>
      <c r="S37" s="37">
        <v>1236.8800000000001</v>
      </c>
      <c r="T37" s="37">
        <v>1076.26</v>
      </c>
      <c r="U37" s="37">
        <v>1271.76</v>
      </c>
      <c r="V37" s="37">
        <v>1112.29</v>
      </c>
      <c r="W37" s="37">
        <v>1072.55</v>
      </c>
      <c r="X37" s="37">
        <v>1049.72</v>
      </c>
      <c r="Y37" s="37">
        <v>1029.8800000000001</v>
      </c>
    </row>
    <row r="38" spans="1:25" x14ac:dyDescent="0.25">
      <c r="A38" s="36">
        <v>19</v>
      </c>
      <c r="B38" s="37">
        <v>928.1</v>
      </c>
      <c r="C38" s="37">
        <v>1011.41</v>
      </c>
      <c r="D38" s="37">
        <v>1084.6500000000001</v>
      </c>
      <c r="E38" s="37">
        <v>1123.1400000000001</v>
      </c>
      <c r="F38" s="37">
        <v>1099.02</v>
      </c>
      <c r="G38" s="37">
        <v>1113.8</v>
      </c>
      <c r="H38" s="37">
        <v>1205.75</v>
      </c>
      <c r="I38" s="37">
        <v>1118.57</v>
      </c>
      <c r="J38" s="37">
        <v>1272.1099999999999</v>
      </c>
      <c r="K38" s="37">
        <v>1257.92</v>
      </c>
      <c r="L38" s="37">
        <v>1255</v>
      </c>
      <c r="M38" s="37">
        <v>1256.94</v>
      </c>
      <c r="N38" s="37">
        <v>1125.32</v>
      </c>
      <c r="O38" s="37">
        <v>1124.6500000000001</v>
      </c>
      <c r="P38" s="37">
        <v>1215.22</v>
      </c>
      <c r="Q38" s="37">
        <v>1223.6400000000001</v>
      </c>
      <c r="R38" s="37">
        <v>1432.44</v>
      </c>
      <c r="S38" s="37">
        <v>1429.39</v>
      </c>
      <c r="T38" s="37">
        <v>1145.21</v>
      </c>
      <c r="U38" s="37">
        <v>1340.07</v>
      </c>
      <c r="V38" s="37">
        <v>1163.44</v>
      </c>
      <c r="W38" s="37">
        <v>1112.93</v>
      </c>
      <c r="X38" s="37">
        <v>1054.0999999999999</v>
      </c>
      <c r="Y38" s="37">
        <v>984.71</v>
      </c>
    </row>
    <row r="39" spans="1:25" x14ac:dyDescent="0.25">
      <c r="A39" s="36">
        <v>20</v>
      </c>
      <c r="B39" s="37">
        <v>1039.8</v>
      </c>
      <c r="C39" s="37">
        <v>1033.75</v>
      </c>
      <c r="D39" s="37">
        <v>1046.43</v>
      </c>
      <c r="E39" s="37">
        <v>1073.74</v>
      </c>
      <c r="F39" s="37">
        <v>1060.96</v>
      </c>
      <c r="G39" s="37">
        <v>1106.49</v>
      </c>
      <c r="H39" s="37">
        <v>1223.6500000000001</v>
      </c>
      <c r="I39" s="37">
        <v>1262.24</v>
      </c>
      <c r="J39" s="37">
        <v>1315.34</v>
      </c>
      <c r="K39" s="37">
        <v>1342.59</v>
      </c>
      <c r="L39" s="37">
        <v>1268.9100000000001</v>
      </c>
      <c r="M39" s="37">
        <v>1270.42</v>
      </c>
      <c r="N39" s="37">
        <v>1269.46</v>
      </c>
      <c r="O39" s="37">
        <v>1317.54</v>
      </c>
      <c r="P39" s="37">
        <v>1405.1</v>
      </c>
      <c r="Q39" s="37">
        <v>1490.14</v>
      </c>
      <c r="R39" s="37">
        <v>1547.33</v>
      </c>
      <c r="S39" s="37">
        <v>1544.7</v>
      </c>
      <c r="T39" s="37">
        <v>1251.18</v>
      </c>
      <c r="U39" s="37">
        <v>1418.97</v>
      </c>
      <c r="V39" s="37">
        <v>1162.1500000000001</v>
      </c>
      <c r="W39" s="37">
        <v>1102.99</v>
      </c>
      <c r="X39" s="37">
        <v>1070.95</v>
      </c>
      <c r="Y39" s="37">
        <v>1046.24</v>
      </c>
    </row>
    <row r="40" spans="1:25" x14ac:dyDescent="0.25">
      <c r="A40" s="36">
        <v>21</v>
      </c>
      <c r="B40" s="37">
        <v>1015.65</v>
      </c>
      <c r="C40" s="37">
        <v>1015.08</v>
      </c>
      <c r="D40" s="37">
        <v>1032.17</v>
      </c>
      <c r="E40" s="37">
        <v>1064.1500000000001</v>
      </c>
      <c r="F40" s="37">
        <v>1063.3900000000001</v>
      </c>
      <c r="G40" s="37">
        <v>1117.83</v>
      </c>
      <c r="H40" s="37">
        <v>1216.9100000000001</v>
      </c>
      <c r="I40" s="37">
        <v>1241.94</v>
      </c>
      <c r="J40" s="37">
        <v>1247.31</v>
      </c>
      <c r="K40" s="37">
        <v>1254.8</v>
      </c>
      <c r="L40" s="37">
        <v>1234.46</v>
      </c>
      <c r="M40" s="37">
        <v>1236.8800000000001</v>
      </c>
      <c r="N40" s="37">
        <v>1216.8499999999999</v>
      </c>
      <c r="O40" s="37">
        <v>1246.82</v>
      </c>
      <c r="P40" s="37">
        <v>1257.72</v>
      </c>
      <c r="Q40" s="37">
        <v>1437.73</v>
      </c>
      <c r="R40" s="37">
        <v>1513</v>
      </c>
      <c r="S40" s="37">
        <v>1506.3</v>
      </c>
      <c r="T40" s="37">
        <v>1394.04</v>
      </c>
      <c r="U40" s="37">
        <v>1372.13</v>
      </c>
      <c r="V40" s="37">
        <v>1167.4100000000001</v>
      </c>
      <c r="W40" s="37">
        <v>1091.92</v>
      </c>
      <c r="X40" s="37">
        <v>1067.98</v>
      </c>
      <c r="Y40" s="37">
        <v>1039.4000000000001</v>
      </c>
    </row>
    <row r="41" spans="1:25" x14ac:dyDescent="0.25">
      <c r="A41" s="36">
        <v>22</v>
      </c>
      <c r="B41" s="37">
        <v>916.72</v>
      </c>
      <c r="C41" s="37">
        <v>913.61</v>
      </c>
      <c r="D41" s="37">
        <v>957.48</v>
      </c>
      <c r="E41" s="37">
        <v>988.48</v>
      </c>
      <c r="F41" s="37">
        <v>989.45</v>
      </c>
      <c r="G41" s="37">
        <v>1091.5899999999999</v>
      </c>
      <c r="H41" s="37">
        <v>1211.18</v>
      </c>
      <c r="I41" s="37">
        <v>1337.85</v>
      </c>
      <c r="J41" s="37">
        <v>1336.43</v>
      </c>
      <c r="K41" s="37">
        <v>1349.49</v>
      </c>
      <c r="L41" s="37">
        <v>1343.62</v>
      </c>
      <c r="M41" s="37">
        <v>1336.24</v>
      </c>
      <c r="N41" s="37">
        <v>1165.56</v>
      </c>
      <c r="O41" s="37">
        <v>1178.3</v>
      </c>
      <c r="P41" s="37">
        <v>1211.52</v>
      </c>
      <c r="Q41" s="37">
        <v>1277.8699999999999</v>
      </c>
      <c r="R41" s="37">
        <v>1431.66</v>
      </c>
      <c r="S41" s="37">
        <v>1388.37</v>
      </c>
      <c r="T41" s="37">
        <v>1164.8399999999999</v>
      </c>
      <c r="U41" s="37">
        <v>1350.13</v>
      </c>
      <c r="V41" s="37">
        <v>1237.8399999999999</v>
      </c>
      <c r="W41" s="37">
        <v>1135.8699999999999</v>
      </c>
      <c r="X41" s="37">
        <v>980.29</v>
      </c>
      <c r="Y41" s="37">
        <v>965.47</v>
      </c>
    </row>
    <row r="42" spans="1:25" x14ac:dyDescent="0.25">
      <c r="A42" s="36">
        <v>23</v>
      </c>
      <c r="B42" s="37">
        <v>1189.6400000000001</v>
      </c>
      <c r="C42" s="37">
        <v>1140.0999999999999</v>
      </c>
      <c r="D42" s="37">
        <v>1115.08</v>
      </c>
      <c r="E42" s="37">
        <v>1129.28</v>
      </c>
      <c r="F42" s="37">
        <v>1143.44</v>
      </c>
      <c r="G42" s="37">
        <v>1127.4000000000001</v>
      </c>
      <c r="H42" s="37">
        <v>1226.1099999999999</v>
      </c>
      <c r="I42" s="37">
        <v>1302.6300000000001</v>
      </c>
      <c r="J42" s="37">
        <v>1261.93</v>
      </c>
      <c r="K42" s="37">
        <v>1252.27</v>
      </c>
      <c r="L42" s="37">
        <v>1225.45</v>
      </c>
      <c r="M42" s="37">
        <v>1224.25</v>
      </c>
      <c r="N42" s="37">
        <v>1223.93</v>
      </c>
      <c r="O42" s="37">
        <v>1223.26</v>
      </c>
      <c r="P42" s="37">
        <v>1222.93</v>
      </c>
      <c r="Q42" s="37">
        <v>1323.27</v>
      </c>
      <c r="R42" s="37">
        <v>1435.2</v>
      </c>
      <c r="S42" s="37">
        <v>1285.96</v>
      </c>
      <c r="T42" s="37">
        <v>1490.72</v>
      </c>
      <c r="U42" s="37">
        <v>1537.67</v>
      </c>
      <c r="V42" s="37">
        <v>1242.82</v>
      </c>
      <c r="W42" s="37">
        <v>1128.81</v>
      </c>
      <c r="X42" s="37">
        <v>1095.4000000000001</v>
      </c>
      <c r="Y42" s="37">
        <v>1070.3499999999999</v>
      </c>
    </row>
    <row r="43" spans="1:25" x14ac:dyDescent="0.25">
      <c r="A43" s="36">
        <v>24</v>
      </c>
      <c r="B43" s="37">
        <v>985.17</v>
      </c>
      <c r="C43" s="37">
        <v>957.85</v>
      </c>
      <c r="D43" s="37">
        <v>957.41</v>
      </c>
      <c r="E43" s="37">
        <v>965.07</v>
      </c>
      <c r="F43" s="37">
        <v>967.71</v>
      </c>
      <c r="G43" s="37">
        <v>963.98</v>
      </c>
      <c r="H43" s="37">
        <v>1100.9100000000001</v>
      </c>
      <c r="I43" s="37">
        <v>1110.82</v>
      </c>
      <c r="J43" s="37">
        <v>1107.3599999999999</v>
      </c>
      <c r="K43" s="37">
        <v>1106.94</v>
      </c>
      <c r="L43" s="37">
        <v>1106.08</v>
      </c>
      <c r="M43" s="37">
        <v>962.78</v>
      </c>
      <c r="N43" s="37">
        <v>1187.53</v>
      </c>
      <c r="O43" s="37">
        <v>1215.6199999999999</v>
      </c>
      <c r="P43" s="37">
        <v>1249.4100000000001</v>
      </c>
      <c r="Q43" s="37">
        <v>1693.2</v>
      </c>
      <c r="R43" s="37">
        <v>1686.18</v>
      </c>
      <c r="S43" s="37">
        <v>1480.61</v>
      </c>
      <c r="T43" s="37">
        <v>1511.34</v>
      </c>
      <c r="U43" s="37">
        <v>1533.15</v>
      </c>
      <c r="V43" s="37">
        <v>1240.3399999999999</v>
      </c>
      <c r="W43" s="37">
        <v>1181.1400000000001</v>
      </c>
      <c r="X43" s="37">
        <v>1099.21</v>
      </c>
      <c r="Y43" s="37">
        <v>972.62</v>
      </c>
    </row>
    <row r="44" spans="1:25" x14ac:dyDescent="0.25">
      <c r="A44" s="36">
        <v>25</v>
      </c>
      <c r="B44" s="37">
        <v>948.84</v>
      </c>
      <c r="C44" s="37">
        <v>910.26</v>
      </c>
      <c r="D44" s="37">
        <v>951.06</v>
      </c>
      <c r="E44" s="37">
        <v>979.24</v>
      </c>
      <c r="F44" s="37">
        <v>1077.6300000000001</v>
      </c>
      <c r="G44" s="37">
        <v>1060.99</v>
      </c>
      <c r="H44" s="37">
        <v>1064.44</v>
      </c>
      <c r="I44" s="37">
        <v>1177.17</v>
      </c>
      <c r="J44" s="37">
        <v>1175.42</v>
      </c>
      <c r="K44" s="37">
        <v>1182.1199999999999</v>
      </c>
      <c r="L44" s="37">
        <v>1184.4100000000001</v>
      </c>
      <c r="M44" s="37">
        <v>1176.8599999999999</v>
      </c>
      <c r="N44" s="37">
        <v>1169.04</v>
      </c>
      <c r="O44" s="37">
        <v>1175.93</v>
      </c>
      <c r="P44" s="37">
        <v>1201.8</v>
      </c>
      <c r="Q44" s="37">
        <v>1283.8599999999999</v>
      </c>
      <c r="R44" s="37">
        <v>1374.06</v>
      </c>
      <c r="S44" s="37">
        <v>1358.04</v>
      </c>
      <c r="T44" s="37">
        <v>1379.24</v>
      </c>
      <c r="U44" s="37">
        <v>1399.43</v>
      </c>
      <c r="V44" s="37">
        <v>1242.81</v>
      </c>
      <c r="W44" s="37">
        <v>1160.21</v>
      </c>
      <c r="X44" s="37">
        <v>1050.08</v>
      </c>
      <c r="Y44" s="37">
        <v>934.27</v>
      </c>
    </row>
    <row r="45" spans="1:25" x14ac:dyDescent="0.25">
      <c r="A45" s="36">
        <v>26</v>
      </c>
      <c r="B45" s="37">
        <v>963.61</v>
      </c>
      <c r="C45" s="37">
        <v>947.54</v>
      </c>
      <c r="D45" s="37">
        <v>961.77</v>
      </c>
      <c r="E45" s="37">
        <v>1028.3599999999999</v>
      </c>
      <c r="F45" s="37">
        <v>1096.2</v>
      </c>
      <c r="G45" s="37">
        <v>1232.98</v>
      </c>
      <c r="H45" s="37">
        <v>1340.42</v>
      </c>
      <c r="I45" s="37">
        <v>1301.8900000000001</v>
      </c>
      <c r="J45" s="37">
        <v>1303.56</v>
      </c>
      <c r="K45" s="37">
        <v>1308.4100000000001</v>
      </c>
      <c r="L45" s="37">
        <v>1287.0999999999999</v>
      </c>
      <c r="M45" s="37">
        <v>1301.26</v>
      </c>
      <c r="N45" s="37">
        <v>1300.74</v>
      </c>
      <c r="O45" s="37">
        <v>1318.27</v>
      </c>
      <c r="P45" s="37">
        <v>1352.2</v>
      </c>
      <c r="Q45" s="37">
        <v>1440.07</v>
      </c>
      <c r="R45" s="37">
        <v>1541.24</v>
      </c>
      <c r="S45" s="37">
        <v>1468.54</v>
      </c>
      <c r="T45" s="37">
        <v>1516.64</v>
      </c>
      <c r="U45" s="37">
        <v>1517.41</v>
      </c>
      <c r="V45" s="37">
        <v>1306.55</v>
      </c>
      <c r="W45" s="37">
        <v>1180.8599999999999</v>
      </c>
      <c r="X45" s="37">
        <v>973.54</v>
      </c>
      <c r="Y45" s="37">
        <v>966.66</v>
      </c>
    </row>
    <row r="46" spans="1:25" x14ac:dyDescent="0.25">
      <c r="A46" s="36">
        <v>27</v>
      </c>
      <c r="B46" s="37">
        <v>973.91</v>
      </c>
      <c r="C46" s="37">
        <v>942.58</v>
      </c>
      <c r="D46" s="37">
        <v>979.93</v>
      </c>
      <c r="E46" s="37">
        <v>1092.8800000000001</v>
      </c>
      <c r="F46" s="37">
        <v>1092.53</v>
      </c>
      <c r="G46" s="37">
        <v>1082.02</v>
      </c>
      <c r="H46" s="37">
        <v>1079.98</v>
      </c>
      <c r="I46" s="37">
        <v>1088.7</v>
      </c>
      <c r="J46" s="37">
        <v>1074.95</v>
      </c>
      <c r="K46" s="37">
        <v>1074.8900000000001</v>
      </c>
      <c r="L46" s="37">
        <v>1073.77</v>
      </c>
      <c r="M46" s="37">
        <v>1072.97</v>
      </c>
      <c r="N46" s="37">
        <v>1072.25</v>
      </c>
      <c r="O46" s="37">
        <v>1068.4100000000001</v>
      </c>
      <c r="P46" s="37">
        <v>1069.8599999999999</v>
      </c>
      <c r="Q46" s="37">
        <v>1061.73</v>
      </c>
      <c r="R46" s="37">
        <v>951.28</v>
      </c>
      <c r="S46" s="37">
        <v>908.79</v>
      </c>
      <c r="T46" s="37">
        <v>1271.44</v>
      </c>
      <c r="U46" s="37">
        <v>1575.24</v>
      </c>
      <c r="V46" s="37">
        <v>1329.19</v>
      </c>
      <c r="W46" s="37">
        <v>1156.1600000000001</v>
      </c>
      <c r="X46" s="37">
        <v>980.99</v>
      </c>
      <c r="Y46" s="37">
        <v>975.07</v>
      </c>
    </row>
    <row r="47" spans="1:25" x14ac:dyDescent="0.25">
      <c r="A47" s="36">
        <v>28</v>
      </c>
      <c r="B47" s="37">
        <v>1064.3499999999999</v>
      </c>
      <c r="C47" s="37">
        <v>1065.1199999999999</v>
      </c>
      <c r="D47" s="37">
        <v>1099.1199999999999</v>
      </c>
      <c r="E47" s="37">
        <v>1120.99</v>
      </c>
      <c r="F47" s="37">
        <v>1130.49</v>
      </c>
      <c r="G47" s="37">
        <v>1220.44</v>
      </c>
      <c r="H47" s="37">
        <v>1260.04</v>
      </c>
      <c r="I47" s="37">
        <v>1259.05</v>
      </c>
      <c r="J47" s="37">
        <v>1340.27</v>
      </c>
      <c r="K47" s="37">
        <v>1348.96</v>
      </c>
      <c r="L47" s="37">
        <v>1314.71</v>
      </c>
      <c r="M47" s="37">
        <v>1317.03</v>
      </c>
      <c r="N47" s="37">
        <v>1262.18</v>
      </c>
      <c r="O47" s="37">
        <v>1306.71</v>
      </c>
      <c r="P47" s="37">
        <v>1322.1</v>
      </c>
      <c r="Q47" s="37">
        <v>1378.92</v>
      </c>
      <c r="R47" s="37">
        <v>1411.72</v>
      </c>
      <c r="S47" s="37">
        <v>1400.03</v>
      </c>
      <c r="T47" s="37">
        <v>1527.15</v>
      </c>
      <c r="U47" s="37">
        <v>1554.45</v>
      </c>
      <c r="V47" s="37">
        <v>1349.39</v>
      </c>
      <c r="W47" s="37">
        <v>1185.79</v>
      </c>
      <c r="X47" s="37">
        <v>1113.22</v>
      </c>
      <c r="Y47" s="37">
        <v>1091.72</v>
      </c>
    </row>
    <row r="48" spans="1:25" x14ac:dyDescent="0.25">
      <c r="A48" s="36">
        <v>29</v>
      </c>
      <c r="B48" s="37">
        <v>990.03</v>
      </c>
      <c r="C48" s="37">
        <v>988.39</v>
      </c>
      <c r="D48" s="37">
        <v>1004.44</v>
      </c>
      <c r="E48" s="37">
        <v>1048.57</v>
      </c>
      <c r="F48" s="37">
        <v>1060.48</v>
      </c>
      <c r="G48" s="37">
        <v>1099.6300000000001</v>
      </c>
      <c r="H48" s="37">
        <v>1183.23</v>
      </c>
      <c r="I48" s="37">
        <v>1182.73</v>
      </c>
      <c r="J48" s="37">
        <v>1206.5</v>
      </c>
      <c r="K48" s="37">
        <v>1206.71</v>
      </c>
      <c r="L48" s="37">
        <v>1208.19</v>
      </c>
      <c r="M48" s="37">
        <v>1181.1199999999999</v>
      </c>
      <c r="N48" s="37">
        <v>1180.05</v>
      </c>
      <c r="O48" s="37">
        <v>1178.78</v>
      </c>
      <c r="P48" s="37">
        <v>1203.46</v>
      </c>
      <c r="Q48" s="37">
        <v>1342</v>
      </c>
      <c r="R48" s="37">
        <v>1346.36</v>
      </c>
      <c r="S48" s="37">
        <v>1273.22</v>
      </c>
      <c r="T48" s="37">
        <v>1411.91</v>
      </c>
      <c r="U48" s="37">
        <v>1444.1</v>
      </c>
      <c r="V48" s="37">
        <v>1252.3900000000001</v>
      </c>
      <c r="W48" s="37">
        <v>1117.26</v>
      </c>
      <c r="X48" s="37">
        <v>1024.6199999999999</v>
      </c>
      <c r="Y48" s="37">
        <v>1004.24</v>
      </c>
    </row>
    <row r="49" spans="1:25" x14ac:dyDescent="0.25">
      <c r="A49" s="36">
        <v>30</v>
      </c>
      <c r="B49" s="37">
        <v>975.19</v>
      </c>
      <c r="C49" s="37">
        <v>975.57</v>
      </c>
      <c r="D49" s="37">
        <v>977.03</v>
      </c>
      <c r="E49" s="37">
        <v>982.18</v>
      </c>
      <c r="F49" s="37">
        <v>970.31</v>
      </c>
      <c r="G49" s="37">
        <v>963.04</v>
      </c>
      <c r="H49" s="37">
        <v>993.76</v>
      </c>
      <c r="I49" s="37">
        <v>1001.41</v>
      </c>
      <c r="J49" s="37">
        <v>1000.55</v>
      </c>
      <c r="K49" s="37">
        <v>999.25</v>
      </c>
      <c r="L49" s="37">
        <v>997.05</v>
      </c>
      <c r="M49" s="37">
        <v>999.17</v>
      </c>
      <c r="N49" s="37">
        <v>1000.49</v>
      </c>
      <c r="O49" s="37">
        <v>1008.13</v>
      </c>
      <c r="P49" s="37">
        <v>1069.83</v>
      </c>
      <c r="Q49" s="37">
        <v>1085.98</v>
      </c>
      <c r="R49" s="37">
        <v>1172.32</v>
      </c>
      <c r="S49" s="37">
        <v>1068.22</v>
      </c>
      <c r="T49" s="37">
        <v>1224.55</v>
      </c>
      <c r="U49" s="37">
        <v>1332.35</v>
      </c>
      <c r="V49" s="37">
        <v>1193.6199999999999</v>
      </c>
      <c r="W49" s="37">
        <v>1081</v>
      </c>
      <c r="X49" s="37">
        <v>1027.53</v>
      </c>
      <c r="Y49" s="37">
        <v>982.27</v>
      </c>
    </row>
    <row r="50" spans="1:25" hidden="1" x14ac:dyDescent="0.25">
      <c r="A50" s="36">
        <v>31</v>
      </c>
      <c r="B50" s="37">
        <v>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</row>
    <row r="51" spans="1:25" x14ac:dyDescent="0.2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x14ac:dyDescent="0.25">
      <c r="A52" s="31" t="s">
        <v>39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x14ac:dyDescent="0.25">
      <c r="A53" s="40" t="s">
        <v>14</v>
      </c>
      <c r="B53" s="34" t="s">
        <v>15</v>
      </c>
      <c r="C53" s="34" t="s">
        <v>16</v>
      </c>
      <c r="D53" s="34" t="s">
        <v>17</v>
      </c>
      <c r="E53" s="34" t="s">
        <v>18</v>
      </c>
      <c r="F53" s="34" t="s">
        <v>19</v>
      </c>
      <c r="G53" s="34" t="s">
        <v>20</v>
      </c>
      <c r="H53" s="34" t="s">
        <v>21</v>
      </c>
      <c r="I53" s="34" t="s">
        <v>22</v>
      </c>
      <c r="J53" s="34" t="s">
        <v>23</v>
      </c>
      <c r="K53" s="34" t="s">
        <v>24</v>
      </c>
      <c r="L53" s="34" t="s">
        <v>25</v>
      </c>
      <c r="M53" s="34" t="s">
        <v>26</v>
      </c>
      <c r="N53" s="34" t="s">
        <v>27</v>
      </c>
      <c r="O53" s="34" t="s">
        <v>28</v>
      </c>
      <c r="P53" s="34" t="s">
        <v>29</v>
      </c>
      <c r="Q53" s="33" t="s">
        <v>30</v>
      </c>
      <c r="R53" s="34" t="s">
        <v>31</v>
      </c>
      <c r="S53" s="34" t="s">
        <v>32</v>
      </c>
      <c r="T53" s="34" t="s">
        <v>33</v>
      </c>
      <c r="U53" s="34" t="s">
        <v>34</v>
      </c>
      <c r="V53" s="34" t="s">
        <v>35</v>
      </c>
      <c r="W53" s="34" t="s">
        <v>36</v>
      </c>
      <c r="X53" s="34" t="s">
        <v>37</v>
      </c>
      <c r="Y53" s="35" t="s">
        <v>38</v>
      </c>
    </row>
    <row r="54" spans="1:25" x14ac:dyDescent="0.25">
      <c r="A54" s="36">
        <v>1</v>
      </c>
      <c r="B54" s="41">
        <v>976.8</v>
      </c>
      <c r="C54" s="37">
        <v>960.17</v>
      </c>
      <c r="D54" s="37">
        <v>954.32</v>
      </c>
      <c r="E54" s="37">
        <v>1036.05</v>
      </c>
      <c r="F54" s="37">
        <v>1036.77</v>
      </c>
      <c r="G54" s="37">
        <v>1062.25</v>
      </c>
      <c r="H54" s="37">
        <v>1065.74</v>
      </c>
      <c r="I54" s="37">
        <v>1063.92</v>
      </c>
      <c r="J54" s="37">
        <v>1073.57</v>
      </c>
      <c r="K54" s="37">
        <v>1080.56</v>
      </c>
      <c r="L54" s="37">
        <v>1102.1500000000001</v>
      </c>
      <c r="M54" s="37">
        <v>1121</v>
      </c>
      <c r="N54" s="37">
        <v>1074.04</v>
      </c>
      <c r="O54" s="37">
        <v>1039.24</v>
      </c>
      <c r="P54" s="37">
        <v>1028.01</v>
      </c>
      <c r="Q54" s="37">
        <v>1026.6099999999999</v>
      </c>
      <c r="R54" s="37">
        <v>1456.78</v>
      </c>
      <c r="S54" s="37">
        <v>1435.02</v>
      </c>
      <c r="T54" s="37">
        <v>1531.63</v>
      </c>
      <c r="U54" s="37">
        <v>1414.2</v>
      </c>
      <c r="V54" s="37">
        <v>1055.7</v>
      </c>
      <c r="W54" s="37">
        <v>1024.81</v>
      </c>
      <c r="X54" s="37">
        <v>985</v>
      </c>
      <c r="Y54" s="37">
        <v>968.88</v>
      </c>
    </row>
    <row r="55" spans="1:25" x14ac:dyDescent="0.25">
      <c r="A55" s="36">
        <v>2</v>
      </c>
      <c r="B55" s="37">
        <v>885.23</v>
      </c>
      <c r="C55" s="37">
        <v>881.1</v>
      </c>
      <c r="D55" s="37">
        <v>884.16</v>
      </c>
      <c r="E55" s="37">
        <v>890.67</v>
      </c>
      <c r="F55" s="37">
        <v>881.67</v>
      </c>
      <c r="G55" s="37">
        <v>856.68</v>
      </c>
      <c r="H55" s="37">
        <v>848.35</v>
      </c>
      <c r="I55" s="37">
        <v>886.66</v>
      </c>
      <c r="J55" s="37">
        <v>887.32</v>
      </c>
      <c r="K55" s="37">
        <v>864.33</v>
      </c>
      <c r="L55" s="37">
        <v>845.81</v>
      </c>
      <c r="M55" s="37">
        <v>881.14</v>
      </c>
      <c r="N55" s="37">
        <v>889.01</v>
      </c>
      <c r="O55" s="37">
        <v>851.2</v>
      </c>
      <c r="P55" s="37">
        <v>856.32</v>
      </c>
      <c r="Q55" s="37">
        <v>852.4</v>
      </c>
      <c r="R55" s="37">
        <v>1034.43</v>
      </c>
      <c r="S55" s="37">
        <v>903.08</v>
      </c>
      <c r="T55" s="37">
        <v>1228.06</v>
      </c>
      <c r="U55" s="37">
        <v>1114.3699999999999</v>
      </c>
      <c r="V55" s="37">
        <v>901.17</v>
      </c>
      <c r="W55" s="37">
        <v>883.19</v>
      </c>
      <c r="X55" s="37">
        <v>872.73</v>
      </c>
      <c r="Y55" s="37">
        <v>869.73</v>
      </c>
    </row>
    <row r="56" spans="1:25" x14ac:dyDescent="0.25">
      <c r="A56" s="36">
        <v>3</v>
      </c>
      <c r="B56" s="37">
        <v>865.27</v>
      </c>
      <c r="C56" s="37">
        <v>863.77</v>
      </c>
      <c r="D56" s="37">
        <v>864.69</v>
      </c>
      <c r="E56" s="37">
        <v>868.31</v>
      </c>
      <c r="F56" s="37">
        <v>849.46</v>
      </c>
      <c r="G56" s="37">
        <v>819.05</v>
      </c>
      <c r="H56" s="37">
        <v>833.26</v>
      </c>
      <c r="I56" s="37">
        <v>840.74</v>
      </c>
      <c r="J56" s="37">
        <v>850.04</v>
      </c>
      <c r="K56" s="37">
        <v>849.88</v>
      </c>
      <c r="L56" s="37">
        <v>847.47</v>
      </c>
      <c r="M56" s="37">
        <v>846.9</v>
      </c>
      <c r="N56" s="37">
        <v>845.17</v>
      </c>
      <c r="O56" s="37">
        <v>855.61</v>
      </c>
      <c r="P56" s="37">
        <v>848.1</v>
      </c>
      <c r="Q56" s="37">
        <v>850.44</v>
      </c>
      <c r="R56" s="37">
        <v>1146.1400000000001</v>
      </c>
      <c r="S56" s="37">
        <v>1057.8</v>
      </c>
      <c r="T56" s="37">
        <v>1190.23</v>
      </c>
      <c r="U56" s="37">
        <v>1087.58</v>
      </c>
      <c r="V56" s="37">
        <v>1036.22</v>
      </c>
      <c r="W56" s="37">
        <v>1023.03</v>
      </c>
      <c r="X56" s="37">
        <v>883.31</v>
      </c>
      <c r="Y56" s="37">
        <v>858.68</v>
      </c>
    </row>
    <row r="57" spans="1:25" x14ac:dyDescent="0.25">
      <c r="A57" s="36">
        <v>4</v>
      </c>
      <c r="B57" s="37">
        <v>864.69</v>
      </c>
      <c r="C57" s="37">
        <v>862.8</v>
      </c>
      <c r="D57" s="37">
        <v>874.59</v>
      </c>
      <c r="E57" s="37">
        <v>891.79</v>
      </c>
      <c r="F57" s="37">
        <v>884.2</v>
      </c>
      <c r="G57" s="37">
        <v>837.64</v>
      </c>
      <c r="H57" s="37">
        <v>1023.06</v>
      </c>
      <c r="I57" s="37">
        <v>844.24</v>
      </c>
      <c r="J57" s="37">
        <v>998.36</v>
      </c>
      <c r="K57" s="37">
        <v>857.35</v>
      </c>
      <c r="L57" s="37">
        <v>1035.6199999999999</v>
      </c>
      <c r="M57" s="37">
        <v>872.37</v>
      </c>
      <c r="N57" s="37">
        <v>845.61</v>
      </c>
      <c r="O57" s="37">
        <v>844.56</v>
      </c>
      <c r="P57" s="37">
        <v>844.48</v>
      </c>
      <c r="Q57" s="37">
        <v>849.76</v>
      </c>
      <c r="R57" s="37">
        <v>1142.5999999999999</v>
      </c>
      <c r="S57" s="37">
        <v>1091.31</v>
      </c>
      <c r="T57" s="37">
        <v>1266.73</v>
      </c>
      <c r="U57" s="37">
        <v>1173.97</v>
      </c>
      <c r="V57" s="37">
        <v>1056.51</v>
      </c>
      <c r="W57" s="37">
        <v>973.32</v>
      </c>
      <c r="X57" s="37">
        <v>904.74</v>
      </c>
      <c r="Y57" s="37">
        <v>866.42</v>
      </c>
    </row>
    <row r="58" spans="1:25" x14ac:dyDescent="0.25">
      <c r="A58" s="36">
        <v>5</v>
      </c>
      <c r="B58" s="37">
        <v>836.37</v>
      </c>
      <c r="C58" s="37">
        <v>835.4</v>
      </c>
      <c r="D58" s="37">
        <v>839.68</v>
      </c>
      <c r="E58" s="37">
        <v>856.56</v>
      </c>
      <c r="F58" s="37">
        <v>918.29</v>
      </c>
      <c r="G58" s="37">
        <v>1005.54</v>
      </c>
      <c r="H58" s="37">
        <v>840.99</v>
      </c>
      <c r="I58" s="37">
        <v>839.64</v>
      </c>
      <c r="J58" s="37">
        <v>864.83</v>
      </c>
      <c r="K58" s="37">
        <v>842.95</v>
      </c>
      <c r="L58" s="37">
        <v>842.59</v>
      </c>
      <c r="M58" s="37">
        <v>844.77</v>
      </c>
      <c r="N58" s="37">
        <v>843.7</v>
      </c>
      <c r="O58" s="37">
        <v>841.11</v>
      </c>
      <c r="P58" s="37">
        <v>839.02</v>
      </c>
      <c r="Q58" s="37">
        <v>842.96</v>
      </c>
      <c r="R58" s="37">
        <v>1101.4000000000001</v>
      </c>
      <c r="S58" s="37">
        <v>1103.92</v>
      </c>
      <c r="T58" s="37">
        <v>1056.42</v>
      </c>
      <c r="U58" s="37">
        <v>877.28</v>
      </c>
      <c r="V58" s="37">
        <v>862.31</v>
      </c>
      <c r="W58" s="37">
        <v>857.75</v>
      </c>
      <c r="X58" s="37">
        <v>850.08</v>
      </c>
      <c r="Y58" s="37">
        <v>847.94</v>
      </c>
    </row>
    <row r="59" spans="1:25" x14ac:dyDescent="0.25">
      <c r="A59" s="36">
        <v>6</v>
      </c>
      <c r="B59" s="37">
        <v>731.75</v>
      </c>
      <c r="C59" s="37">
        <v>734.86</v>
      </c>
      <c r="D59" s="37">
        <v>740.49</v>
      </c>
      <c r="E59" s="37">
        <v>767</v>
      </c>
      <c r="F59" s="37">
        <v>957.38</v>
      </c>
      <c r="G59" s="37">
        <v>1058.0899999999999</v>
      </c>
      <c r="H59" s="37">
        <v>757.46</v>
      </c>
      <c r="I59" s="37">
        <v>761.24</v>
      </c>
      <c r="J59" s="37">
        <v>757.63</v>
      </c>
      <c r="K59" s="37">
        <v>757.69</v>
      </c>
      <c r="L59" s="37">
        <v>756.42</v>
      </c>
      <c r="M59" s="37">
        <v>757.42</v>
      </c>
      <c r="N59" s="37">
        <v>756.81</v>
      </c>
      <c r="O59" s="37">
        <v>761.19</v>
      </c>
      <c r="P59" s="37">
        <v>763.33</v>
      </c>
      <c r="Q59" s="37">
        <v>765.63</v>
      </c>
      <c r="R59" s="37">
        <v>1433.23</v>
      </c>
      <c r="S59" s="37">
        <v>1432.79</v>
      </c>
      <c r="T59" s="37">
        <v>1086.43</v>
      </c>
      <c r="U59" s="37">
        <v>779.67</v>
      </c>
      <c r="V59" s="37">
        <v>740</v>
      </c>
      <c r="W59" s="37">
        <v>733.43</v>
      </c>
      <c r="X59" s="37">
        <v>730.47</v>
      </c>
      <c r="Y59" s="37">
        <v>729.39</v>
      </c>
    </row>
    <row r="60" spans="1:25" x14ac:dyDescent="0.25">
      <c r="A60" s="36">
        <v>7</v>
      </c>
      <c r="B60" s="37">
        <v>773.1</v>
      </c>
      <c r="C60" s="37">
        <v>783.46</v>
      </c>
      <c r="D60" s="37">
        <v>820.4</v>
      </c>
      <c r="E60" s="37">
        <v>878.53</v>
      </c>
      <c r="F60" s="37">
        <v>982.2</v>
      </c>
      <c r="G60" s="37">
        <v>988.52</v>
      </c>
      <c r="H60" s="37">
        <v>776.12</v>
      </c>
      <c r="I60" s="37">
        <v>785.39</v>
      </c>
      <c r="J60" s="37">
        <v>835.75</v>
      </c>
      <c r="K60" s="37">
        <v>808.44</v>
      </c>
      <c r="L60" s="37">
        <v>777.46</v>
      </c>
      <c r="M60" s="37">
        <v>779.26</v>
      </c>
      <c r="N60" s="37">
        <v>785.04</v>
      </c>
      <c r="O60" s="37">
        <v>781.78</v>
      </c>
      <c r="P60" s="37">
        <v>846.31</v>
      </c>
      <c r="Q60" s="37">
        <v>854.57</v>
      </c>
      <c r="R60" s="37">
        <v>1534.19</v>
      </c>
      <c r="S60" s="37">
        <v>1527.58</v>
      </c>
      <c r="T60" s="37">
        <v>1429.78</v>
      </c>
      <c r="U60" s="37">
        <v>982.78</v>
      </c>
      <c r="V60" s="37">
        <v>790.11</v>
      </c>
      <c r="W60" s="37">
        <v>782.44</v>
      </c>
      <c r="X60" s="37">
        <v>777.1</v>
      </c>
      <c r="Y60" s="37">
        <v>773.2</v>
      </c>
    </row>
    <row r="61" spans="1:25" x14ac:dyDescent="0.25">
      <c r="A61" s="36">
        <v>8</v>
      </c>
      <c r="B61" s="37">
        <v>588.49</v>
      </c>
      <c r="C61" s="37">
        <v>592.4</v>
      </c>
      <c r="D61" s="37">
        <v>594.76</v>
      </c>
      <c r="E61" s="37">
        <v>789.87</v>
      </c>
      <c r="F61" s="37">
        <v>946.63</v>
      </c>
      <c r="G61" s="37">
        <v>1052.48</v>
      </c>
      <c r="H61" s="37">
        <v>584.98</v>
      </c>
      <c r="I61" s="37">
        <v>598.20000000000005</v>
      </c>
      <c r="J61" s="37">
        <v>603.30999999999995</v>
      </c>
      <c r="K61" s="37">
        <v>602.23</v>
      </c>
      <c r="L61" s="37">
        <v>599.67999999999995</v>
      </c>
      <c r="M61" s="37">
        <v>599.22</v>
      </c>
      <c r="N61" s="37">
        <v>602.78</v>
      </c>
      <c r="O61" s="37">
        <v>597.48</v>
      </c>
      <c r="P61" s="37">
        <v>596.64</v>
      </c>
      <c r="Q61" s="37">
        <v>599.95000000000005</v>
      </c>
      <c r="R61" s="37">
        <v>1256.67</v>
      </c>
      <c r="S61" s="37">
        <v>1347.52</v>
      </c>
      <c r="T61" s="37">
        <v>1158.8900000000001</v>
      </c>
      <c r="U61" s="37">
        <v>871.65</v>
      </c>
      <c r="V61" s="37">
        <v>604.92999999999995</v>
      </c>
      <c r="W61" s="37">
        <v>599.4</v>
      </c>
      <c r="X61" s="37">
        <v>595.98</v>
      </c>
      <c r="Y61" s="37">
        <v>592.64</v>
      </c>
    </row>
    <row r="62" spans="1:25" x14ac:dyDescent="0.25">
      <c r="A62" s="36">
        <v>9</v>
      </c>
      <c r="B62" s="37">
        <v>907.96</v>
      </c>
      <c r="C62" s="37">
        <v>901.86</v>
      </c>
      <c r="D62" s="37">
        <v>906.41</v>
      </c>
      <c r="E62" s="37">
        <v>920.79</v>
      </c>
      <c r="F62" s="37">
        <v>921.79</v>
      </c>
      <c r="G62" s="37">
        <v>869.13</v>
      </c>
      <c r="H62" s="37">
        <v>964.45</v>
      </c>
      <c r="I62" s="37">
        <v>884.58</v>
      </c>
      <c r="J62" s="37">
        <v>878.67</v>
      </c>
      <c r="K62" s="37">
        <v>953.1</v>
      </c>
      <c r="L62" s="37">
        <v>932.39</v>
      </c>
      <c r="M62" s="37">
        <v>878.45</v>
      </c>
      <c r="N62" s="37">
        <v>867.86</v>
      </c>
      <c r="O62" s="37">
        <v>875.95</v>
      </c>
      <c r="P62" s="37">
        <v>877.14</v>
      </c>
      <c r="Q62" s="37">
        <v>875.82</v>
      </c>
      <c r="R62" s="37">
        <v>1268.46</v>
      </c>
      <c r="S62" s="37">
        <v>1158.0899999999999</v>
      </c>
      <c r="T62" s="37">
        <v>1352.68</v>
      </c>
      <c r="U62" s="37">
        <v>1137.23</v>
      </c>
      <c r="V62" s="37">
        <v>1049.8900000000001</v>
      </c>
      <c r="W62" s="37">
        <v>911.77</v>
      </c>
      <c r="X62" s="37">
        <v>904.96</v>
      </c>
      <c r="Y62" s="37">
        <v>897.15</v>
      </c>
    </row>
    <row r="63" spans="1:25" x14ac:dyDescent="0.25">
      <c r="A63" s="36">
        <v>10</v>
      </c>
      <c r="B63" s="37">
        <v>865.89</v>
      </c>
      <c r="C63" s="37">
        <v>864.53</v>
      </c>
      <c r="D63" s="37">
        <v>841.66</v>
      </c>
      <c r="E63" s="37">
        <v>869.17</v>
      </c>
      <c r="F63" s="37">
        <v>864.05</v>
      </c>
      <c r="G63" s="37">
        <v>774.16</v>
      </c>
      <c r="H63" s="37">
        <v>830.43</v>
      </c>
      <c r="I63" s="37">
        <v>852.63</v>
      </c>
      <c r="J63" s="37">
        <v>771.15</v>
      </c>
      <c r="K63" s="37">
        <v>768.68</v>
      </c>
      <c r="L63" s="37">
        <v>766.21</v>
      </c>
      <c r="M63" s="37">
        <v>759.79</v>
      </c>
      <c r="N63" s="37">
        <v>766.72</v>
      </c>
      <c r="O63" s="37">
        <v>782.17</v>
      </c>
      <c r="P63" s="37">
        <v>783.69</v>
      </c>
      <c r="Q63" s="37">
        <v>970.93</v>
      </c>
      <c r="R63" s="37">
        <v>1328.52</v>
      </c>
      <c r="S63" s="37">
        <v>1259.3</v>
      </c>
      <c r="T63" s="37">
        <v>1343.04</v>
      </c>
      <c r="U63" s="37">
        <v>1134.75</v>
      </c>
      <c r="V63" s="37">
        <v>1015.59</v>
      </c>
      <c r="W63" s="37">
        <v>1007.54</v>
      </c>
      <c r="X63" s="37">
        <v>942.04</v>
      </c>
      <c r="Y63" s="37">
        <v>890.91</v>
      </c>
    </row>
    <row r="64" spans="1:25" x14ac:dyDescent="0.25">
      <c r="A64" s="36">
        <v>11</v>
      </c>
      <c r="B64" s="37">
        <v>825.21</v>
      </c>
      <c r="C64" s="37">
        <v>845.62</v>
      </c>
      <c r="D64" s="37">
        <v>888.16</v>
      </c>
      <c r="E64" s="37">
        <v>963.9</v>
      </c>
      <c r="F64" s="37">
        <v>897.1</v>
      </c>
      <c r="G64" s="37">
        <v>718.54</v>
      </c>
      <c r="H64" s="37">
        <v>685.35</v>
      </c>
      <c r="I64" s="37">
        <v>686.95</v>
      </c>
      <c r="J64" s="37">
        <v>562.03</v>
      </c>
      <c r="K64" s="37">
        <v>716.46</v>
      </c>
      <c r="L64" s="37">
        <v>794.75</v>
      </c>
      <c r="M64" s="37">
        <v>789.55</v>
      </c>
      <c r="N64" s="37">
        <v>776.09</v>
      </c>
      <c r="O64" s="37">
        <v>718.11</v>
      </c>
      <c r="P64" s="37">
        <v>717.26</v>
      </c>
      <c r="Q64" s="37">
        <v>779.74</v>
      </c>
      <c r="R64" s="37">
        <v>1035.68</v>
      </c>
      <c r="S64" s="37">
        <v>1032.68</v>
      </c>
      <c r="T64" s="37">
        <v>1253.6400000000001</v>
      </c>
      <c r="U64" s="37">
        <v>1034.3499999999999</v>
      </c>
      <c r="V64" s="37">
        <v>937.38</v>
      </c>
      <c r="W64" s="37">
        <v>883.5</v>
      </c>
      <c r="X64" s="37">
        <v>831.38</v>
      </c>
      <c r="Y64" s="37">
        <v>743.2</v>
      </c>
    </row>
    <row r="65" spans="1:25" x14ac:dyDescent="0.25">
      <c r="A65" s="36">
        <v>12</v>
      </c>
      <c r="B65" s="37">
        <v>831.87</v>
      </c>
      <c r="C65" s="37">
        <v>854.36</v>
      </c>
      <c r="D65" s="37">
        <v>885.12</v>
      </c>
      <c r="E65" s="37">
        <v>893.1</v>
      </c>
      <c r="F65" s="37">
        <v>828.11</v>
      </c>
      <c r="G65" s="37">
        <v>964.19</v>
      </c>
      <c r="H65" s="37">
        <v>964.43</v>
      </c>
      <c r="I65" s="37">
        <v>961.7</v>
      </c>
      <c r="J65" s="37">
        <v>961.97</v>
      </c>
      <c r="K65" s="37">
        <v>960.87</v>
      </c>
      <c r="L65" s="37">
        <v>960.65</v>
      </c>
      <c r="M65" s="37">
        <v>961.14</v>
      </c>
      <c r="N65" s="37">
        <v>958.98</v>
      </c>
      <c r="O65" s="37">
        <v>958.35</v>
      </c>
      <c r="P65" s="37">
        <v>957.65</v>
      </c>
      <c r="Q65" s="37">
        <v>959.16</v>
      </c>
      <c r="R65" s="37">
        <v>1256.75</v>
      </c>
      <c r="S65" s="37">
        <v>1250.26</v>
      </c>
      <c r="T65" s="37">
        <v>1329.15</v>
      </c>
      <c r="U65" s="37">
        <v>1057.77</v>
      </c>
      <c r="V65" s="37">
        <v>956.92</v>
      </c>
      <c r="W65" s="37">
        <v>893.58</v>
      </c>
      <c r="X65" s="37">
        <v>749.61</v>
      </c>
      <c r="Y65" s="37">
        <v>748.06</v>
      </c>
    </row>
    <row r="66" spans="1:25" x14ac:dyDescent="0.25">
      <c r="A66" s="36">
        <v>13</v>
      </c>
      <c r="B66" s="37">
        <v>570.04</v>
      </c>
      <c r="C66" s="37">
        <v>567.69000000000005</v>
      </c>
      <c r="D66" s="37">
        <v>853.63</v>
      </c>
      <c r="E66" s="37">
        <v>919.62</v>
      </c>
      <c r="F66" s="37">
        <v>875.49</v>
      </c>
      <c r="G66" s="37">
        <v>544.21</v>
      </c>
      <c r="H66" s="37">
        <v>544.66</v>
      </c>
      <c r="I66" s="37">
        <v>534.79</v>
      </c>
      <c r="J66" s="37">
        <v>332.21</v>
      </c>
      <c r="K66" s="37">
        <v>333.7</v>
      </c>
      <c r="L66" s="37">
        <v>332.63</v>
      </c>
      <c r="M66" s="37">
        <v>330.19</v>
      </c>
      <c r="N66" s="37">
        <v>532.62</v>
      </c>
      <c r="O66" s="37">
        <v>533.79999999999995</v>
      </c>
      <c r="P66" s="37">
        <v>534.85</v>
      </c>
      <c r="Q66" s="37">
        <v>534.17999999999995</v>
      </c>
      <c r="R66" s="37">
        <v>1115.0999999999999</v>
      </c>
      <c r="S66" s="37">
        <v>1141.53</v>
      </c>
      <c r="T66" s="37">
        <v>1311.84</v>
      </c>
      <c r="U66" s="37">
        <v>1000.4</v>
      </c>
      <c r="V66" s="37">
        <v>880.64</v>
      </c>
      <c r="W66" s="37">
        <v>786.64</v>
      </c>
      <c r="X66" s="37">
        <v>780.19</v>
      </c>
      <c r="Y66" s="37">
        <v>786.84</v>
      </c>
    </row>
    <row r="67" spans="1:25" x14ac:dyDescent="0.25">
      <c r="A67" s="36">
        <v>14</v>
      </c>
      <c r="B67" s="37">
        <v>906.95</v>
      </c>
      <c r="C67" s="37">
        <v>907.12</v>
      </c>
      <c r="D67" s="37">
        <v>932.34</v>
      </c>
      <c r="E67" s="37">
        <v>1009.24</v>
      </c>
      <c r="F67" s="37">
        <v>916.67</v>
      </c>
      <c r="G67" s="37">
        <v>891.81</v>
      </c>
      <c r="H67" s="37">
        <v>892.64</v>
      </c>
      <c r="I67" s="37">
        <v>892.38</v>
      </c>
      <c r="J67" s="37">
        <v>892.51</v>
      </c>
      <c r="K67" s="37">
        <v>891.3</v>
      </c>
      <c r="L67" s="37">
        <v>891.1</v>
      </c>
      <c r="M67" s="37">
        <v>890.34</v>
      </c>
      <c r="N67" s="37">
        <v>890.23</v>
      </c>
      <c r="O67" s="37">
        <v>889.11</v>
      </c>
      <c r="P67" s="37">
        <v>888.52</v>
      </c>
      <c r="Q67" s="37">
        <v>889.56</v>
      </c>
      <c r="R67" s="37">
        <v>1137.67</v>
      </c>
      <c r="S67" s="37">
        <v>1115.96</v>
      </c>
      <c r="T67" s="37">
        <v>1321.04</v>
      </c>
      <c r="U67" s="37">
        <v>1045.3</v>
      </c>
      <c r="V67" s="37">
        <v>939.11</v>
      </c>
      <c r="W67" s="37">
        <v>919.77</v>
      </c>
      <c r="X67" s="37">
        <v>911.14</v>
      </c>
      <c r="Y67" s="37">
        <v>904.03</v>
      </c>
    </row>
    <row r="68" spans="1:25" x14ac:dyDescent="0.25">
      <c r="A68" s="36">
        <v>15</v>
      </c>
      <c r="B68" s="37">
        <v>973.84</v>
      </c>
      <c r="C68" s="37">
        <v>978.24</v>
      </c>
      <c r="D68" s="37">
        <v>994.58</v>
      </c>
      <c r="E68" s="37">
        <v>1014.07</v>
      </c>
      <c r="F68" s="37">
        <v>994.65</v>
      </c>
      <c r="G68" s="37">
        <v>1022.88</v>
      </c>
      <c r="H68" s="37">
        <v>1051.5899999999999</v>
      </c>
      <c r="I68" s="37">
        <v>1068.78</v>
      </c>
      <c r="J68" s="37">
        <v>1072.69</v>
      </c>
      <c r="K68" s="37">
        <v>1075.78</v>
      </c>
      <c r="L68" s="37">
        <v>1072.73</v>
      </c>
      <c r="M68" s="37">
        <v>1066.48</v>
      </c>
      <c r="N68" s="37">
        <v>1024.97</v>
      </c>
      <c r="O68" s="37">
        <v>1032.8599999999999</v>
      </c>
      <c r="P68" s="37">
        <v>1070.9000000000001</v>
      </c>
      <c r="Q68" s="37">
        <v>1073.8399999999999</v>
      </c>
      <c r="R68" s="37">
        <v>1080.4000000000001</v>
      </c>
      <c r="S68" s="37">
        <v>1082.24</v>
      </c>
      <c r="T68" s="37">
        <v>1017.64</v>
      </c>
      <c r="U68" s="37">
        <v>1090.25</v>
      </c>
      <c r="V68" s="37">
        <v>1091.31</v>
      </c>
      <c r="W68" s="37">
        <v>1035.27</v>
      </c>
      <c r="X68" s="37">
        <v>1017.66</v>
      </c>
      <c r="Y68" s="37">
        <v>1007.58</v>
      </c>
    </row>
    <row r="69" spans="1:25" x14ac:dyDescent="0.25">
      <c r="A69" s="36">
        <v>16</v>
      </c>
      <c r="B69" s="37">
        <v>905.42</v>
      </c>
      <c r="C69" s="37">
        <v>904.48</v>
      </c>
      <c r="D69" s="37">
        <v>906.98</v>
      </c>
      <c r="E69" s="37">
        <v>928.29</v>
      </c>
      <c r="F69" s="37">
        <v>918.43</v>
      </c>
      <c r="G69" s="37">
        <v>1017.07</v>
      </c>
      <c r="H69" s="37">
        <v>1047.4100000000001</v>
      </c>
      <c r="I69" s="37">
        <v>1045.1300000000001</v>
      </c>
      <c r="J69" s="37">
        <v>1245.04</v>
      </c>
      <c r="K69" s="37">
        <v>1206.7</v>
      </c>
      <c r="L69" s="37">
        <v>1058.06</v>
      </c>
      <c r="M69" s="37">
        <v>1220.6099999999999</v>
      </c>
      <c r="N69" s="37">
        <v>1036.56</v>
      </c>
      <c r="O69" s="37">
        <v>1043.99</v>
      </c>
      <c r="P69" s="37">
        <v>1052.42</v>
      </c>
      <c r="Q69" s="37">
        <v>1052.77</v>
      </c>
      <c r="R69" s="37">
        <v>1161.5899999999999</v>
      </c>
      <c r="S69" s="37">
        <v>1044.92</v>
      </c>
      <c r="T69" s="37">
        <v>932.59</v>
      </c>
      <c r="U69" s="37">
        <v>1070.32</v>
      </c>
      <c r="V69" s="37">
        <v>946.82</v>
      </c>
      <c r="W69" s="37">
        <v>929.51</v>
      </c>
      <c r="X69" s="37">
        <v>922.27</v>
      </c>
      <c r="Y69" s="37">
        <v>918.22</v>
      </c>
    </row>
    <row r="70" spans="1:25" x14ac:dyDescent="0.25">
      <c r="A70" s="36">
        <v>17</v>
      </c>
      <c r="B70" s="37">
        <v>993.36</v>
      </c>
      <c r="C70" s="37">
        <v>978.41</v>
      </c>
      <c r="D70" s="37">
        <v>978.51</v>
      </c>
      <c r="E70" s="37">
        <v>988.85</v>
      </c>
      <c r="F70" s="37">
        <v>977.57</v>
      </c>
      <c r="G70" s="37">
        <v>1060.78</v>
      </c>
      <c r="H70" s="37">
        <v>1083.3</v>
      </c>
      <c r="I70" s="37">
        <v>1166.05</v>
      </c>
      <c r="J70" s="37">
        <v>1202.74</v>
      </c>
      <c r="K70" s="37">
        <v>1219.07</v>
      </c>
      <c r="L70" s="37">
        <v>1225.46</v>
      </c>
      <c r="M70" s="37">
        <v>1227.81</v>
      </c>
      <c r="N70" s="37">
        <v>1233.4100000000001</v>
      </c>
      <c r="O70" s="37">
        <v>1230.6400000000001</v>
      </c>
      <c r="P70" s="37">
        <v>1259.9000000000001</v>
      </c>
      <c r="Q70" s="37">
        <v>1321.63</v>
      </c>
      <c r="R70" s="37">
        <v>1437.38</v>
      </c>
      <c r="S70" s="37">
        <v>1429.63</v>
      </c>
      <c r="T70" s="37">
        <v>1257.5</v>
      </c>
      <c r="U70" s="37">
        <v>1385.73</v>
      </c>
      <c r="V70" s="37">
        <v>1140.33</v>
      </c>
      <c r="W70" s="37">
        <v>1072.3</v>
      </c>
      <c r="X70" s="37">
        <v>1002.96</v>
      </c>
      <c r="Y70" s="37">
        <v>967.7</v>
      </c>
    </row>
    <row r="71" spans="1:25" x14ac:dyDescent="0.25">
      <c r="A71" s="36">
        <v>18</v>
      </c>
      <c r="B71" s="37">
        <v>1017.14</v>
      </c>
      <c r="C71" s="37">
        <v>1024.83</v>
      </c>
      <c r="D71" s="37">
        <v>1038.44</v>
      </c>
      <c r="E71" s="37">
        <v>1066.9000000000001</v>
      </c>
      <c r="F71" s="37">
        <v>1059.98</v>
      </c>
      <c r="G71" s="37">
        <v>1128.8399999999999</v>
      </c>
      <c r="H71" s="37">
        <v>1197.45</v>
      </c>
      <c r="I71" s="37">
        <v>1079.33</v>
      </c>
      <c r="J71" s="37">
        <v>1067</v>
      </c>
      <c r="K71" s="37">
        <v>1067.7</v>
      </c>
      <c r="L71" s="37">
        <v>1067.71</v>
      </c>
      <c r="M71" s="37">
        <v>1065.96</v>
      </c>
      <c r="N71" s="37">
        <v>1064.71</v>
      </c>
      <c r="O71" s="37">
        <v>1089.6199999999999</v>
      </c>
      <c r="P71" s="37">
        <v>1106.3399999999999</v>
      </c>
      <c r="Q71" s="37">
        <v>1371.08</v>
      </c>
      <c r="R71" s="37">
        <v>1422.22</v>
      </c>
      <c r="S71" s="37">
        <v>1224.42</v>
      </c>
      <c r="T71" s="37">
        <v>1063.8</v>
      </c>
      <c r="U71" s="37">
        <v>1259.3</v>
      </c>
      <c r="V71" s="37">
        <v>1099.83</v>
      </c>
      <c r="W71" s="37">
        <v>1060.0899999999999</v>
      </c>
      <c r="X71" s="37">
        <v>1037.26</v>
      </c>
      <c r="Y71" s="37">
        <v>1017.42</v>
      </c>
    </row>
    <row r="72" spans="1:25" x14ac:dyDescent="0.25">
      <c r="A72" s="36">
        <v>19</v>
      </c>
      <c r="B72" s="37">
        <v>915.64</v>
      </c>
      <c r="C72" s="37">
        <v>998.95</v>
      </c>
      <c r="D72" s="37">
        <v>1072.19</v>
      </c>
      <c r="E72" s="37">
        <v>1110.68</v>
      </c>
      <c r="F72" s="37">
        <v>1086.56</v>
      </c>
      <c r="G72" s="37">
        <v>1101.3399999999999</v>
      </c>
      <c r="H72" s="37">
        <v>1193.29</v>
      </c>
      <c r="I72" s="37">
        <v>1106.1099999999999</v>
      </c>
      <c r="J72" s="37">
        <v>1259.6500000000001</v>
      </c>
      <c r="K72" s="37">
        <v>1245.46</v>
      </c>
      <c r="L72" s="37">
        <v>1242.54</v>
      </c>
      <c r="M72" s="37">
        <v>1244.48</v>
      </c>
      <c r="N72" s="37">
        <v>1112.8599999999999</v>
      </c>
      <c r="O72" s="37">
        <v>1112.19</v>
      </c>
      <c r="P72" s="37">
        <v>1202.76</v>
      </c>
      <c r="Q72" s="37">
        <v>1211.18</v>
      </c>
      <c r="R72" s="37">
        <v>1419.98</v>
      </c>
      <c r="S72" s="37">
        <v>1416.93</v>
      </c>
      <c r="T72" s="37">
        <v>1132.75</v>
      </c>
      <c r="U72" s="37">
        <v>1327.61</v>
      </c>
      <c r="V72" s="37">
        <v>1150.98</v>
      </c>
      <c r="W72" s="37">
        <v>1100.47</v>
      </c>
      <c r="X72" s="37">
        <v>1041.6400000000001</v>
      </c>
      <c r="Y72" s="37">
        <v>972.25</v>
      </c>
    </row>
    <row r="73" spans="1:25" x14ac:dyDescent="0.25">
      <c r="A73" s="36">
        <v>20</v>
      </c>
      <c r="B73" s="37">
        <v>1027.3399999999999</v>
      </c>
      <c r="C73" s="37">
        <v>1021.29</v>
      </c>
      <c r="D73" s="37">
        <v>1033.97</v>
      </c>
      <c r="E73" s="37">
        <v>1061.28</v>
      </c>
      <c r="F73" s="37">
        <v>1048.5</v>
      </c>
      <c r="G73" s="37">
        <v>1094.03</v>
      </c>
      <c r="H73" s="37">
        <v>1211.19</v>
      </c>
      <c r="I73" s="37">
        <v>1249.78</v>
      </c>
      <c r="J73" s="37">
        <v>1302.8800000000001</v>
      </c>
      <c r="K73" s="37">
        <v>1330.13</v>
      </c>
      <c r="L73" s="37">
        <v>1256.45</v>
      </c>
      <c r="M73" s="37">
        <v>1257.96</v>
      </c>
      <c r="N73" s="37">
        <v>1257</v>
      </c>
      <c r="O73" s="37">
        <v>1305.08</v>
      </c>
      <c r="P73" s="37">
        <v>1392.64</v>
      </c>
      <c r="Q73" s="37">
        <v>1477.68</v>
      </c>
      <c r="R73" s="37">
        <v>1534.87</v>
      </c>
      <c r="S73" s="37">
        <v>1532.24</v>
      </c>
      <c r="T73" s="37">
        <v>1238.72</v>
      </c>
      <c r="U73" s="37">
        <v>1406.51</v>
      </c>
      <c r="V73" s="37">
        <v>1149.69</v>
      </c>
      <c r="W73" s="37">
        <v>1090.53</v>
      </c>
      <c r="X73" s="37">
        <v>1058.49</v>
      </c>
      <c r="Y73" s="37">
        <v>1033.78</v>
      </c>
    </row>
    <row r="74" spans="1:25" x14ac:dyDescent="0.25">
      <c r="A74" s="36">
        <v>21</v>
      </c>
      <c r="B74" s="37">
        <v>1003.19</v>
      </c>
      <c r="C74" s="37">
        <v>1002.62</v>
      </c>
      <c r="D74" s="37">
        <v>1019.71</v>
      </c>
      <c r="E74" s="37">
        <v>1051.69</v>
      </c>
      <c r="F74" s="37">
        <v>1050.93</v>
      </c>
      <c r="G74" s="37">
        <v>1105.3699999999999</v>
      </c>
      <c r="H74" s="37">
        <v>1204.45</v>
      </c>
      <c r="I74" s="37">
        <v>1229.48</v>
      </c>
      <c r="J74" s="37">
        <v>1234.8499999999999</v>
      </c>
      <c r="K74" s="37">
        <v>1242.3399999999999</v>
      </c>
      <c r="L74" s="37">
        <v>1222</v>
      </c>
      <c r="M74" s="37">
        <v>1224.42</v>
      </c>
      <c r="N74" s="37">
        <v>1204.3900000000001</v>
      </c>
      <c r="O74" s="37">
        <v>1234.3599999999999</v>
      </c>
      <c r="P74" s="37">
        <v>1245.26</v>
      </c>
      <c r="Q74" s="37">
        <v>1425.27</v>
      </c>
      <c r="R74" s="37">
        <v>1500.54</v>
      </c>
      <c r="S74" s="37">
        <v>1493.84</v>
      </c>
      <c r="T74" s="37">
        <v>1381.58</v>
      </c>
      <c r="U74" s="37">
        <v>1359.67</v>
      </c>
      <c r="V74" s="37">
        <v>1154.95</v>
      </c>
      <c r="W74" s="37">
        <v>1079.46</v>
      </c>
      <c r="X74" s="37">
        <v>1055.52</v>
      </c>
      <c r="Y74" s="37">
        <v>1026.94</v>
      </c>
    </row>
    <row r="75" spans="1:25" x14ac:dyDescent="0.25">
      <c r="A75" s="36">
        <v>22</v>
      </c>
      <c r="B75" s="37">
        <v>904.26</v>
      </c>
      <c r="C75" s="37">
        <v>901.15</v>
      </c>
      <c r="D75" s="37">
        <v>945.02</v>
      </c>
      <c r="E75" s="37">
        <v>976.02</v>
      </c>
      <c r="F75" s="37">
        <v>976.99</v>
      </c>
      <c r="G75" s="37">
        <v>1079.1300000000001</v>
      </c>
      <c r="H75" s="37">
        <v>1198.72</v>
      </c>
      <c r="I75" s="37">
        <v>1325.39</v>
      </c>
      <c r="J75" s="37">
        <v>1323.97</v>
      </c>
      <c r="K75" s="37">
        <v>1337.03</v>
      </c>
      <c r="L75" s="37">
        <v>1331.16</v>
      </c>
      <c r="M75" s="37">
        <v>1323.78</v>
      </c>
      <c r="N75" s="37">
        <v>1153.0999999999999</v>
      </c>
      <c r="O75" s="37">
        <v>1165.8399999999999</v>
      </c>
      <c r="P75" s="37">
        <v>1199.06</v>
      </c>
      <c r="Q75" s="37">
        <v>1265.4100000000001</v>
      </c>
      <c r="R75" s="37">
        <v>1419.2</v>
      </c>
      <c r="S75" s="37">
        <v>1375.91</v>
      </c>
      <c r="T75" s="37">
        <v>1152.3800000000001</v>
      </c>
      <c r="U75" s="37">
        <v>1337.67</v>
      </c>
      <c r="V75" s="37">
        <v>1225.3800000000001</v>
      </c>
      <c r="W75" s="37">
        <v>1123.4100000000001</v>
      </c>
      <c r="X75" s="37">
        <v>967.83</v>
      </c>
      <c r="Y75" s="37">
        <v>953.01</v>
      </c>
    </row>
    <row r="76" spans="1:25" x14ac:dyDescent="0.25">
      <c r="A76" s="36">
        <v>23</v>
      </c>
      <c r="B76" s="37">
        <v>1177.18</v>
      </c>
      <c r="C76" s="37">
        <v>1127.6400000000001</v>
      </c>
      <c r="D76" s="37">
        <v>1102.6199999999999</v>
      </c>
      <c r="E76" s="37">
        <v>1116.82</v>
      </c>
      <c r="F76" s="37">
        <v>1130.98</v>
      </c>
      <c r="G76" s="37">
        <v>1114.94</v>
      </c>
      <c r="H76" s="37">
        <v>1213.6500000000001</v>
      </c>
      <c r="I76" s="37">
        <v>1290.17</v>
      </c>
      <c r="J76" s="37">
        <v>1249.47</v>
      </c>
      <c r="K76" s="37">
        <v>1239.81</v>
      </c>
      <c r="L76" s="37">
        <v>1212.99</v>
      </c>
      <c r="M76" s="37">
        <v>1211.79</v>
      </c>
      <c r="N76" s="37">
        <v>1211.47</v>
      </c>
      <c r="O76" s="37">
        <v>1210.8</v>
      </c>
      <c r="P76" s="37">
        <v>1210.47</v>
      </c>
      <c r="Q76" s="37">
        <v>1310.81</v>
      </c>
      <c r="R76" s="37">
        <v>1422.74</v>
      </c>
      <c r="S76" s="37">
        <v>1273.5</v>
      </c>
      <c r="T76" s="37">
        <v>1478.26</v>
      </c>
      <c r="U76" s="37">
        <v>1525.21</v>
      </c>
      <c r="V76" s="37">
        <v>1230.3599999999999</v>
      </c>
      <c r="W76" s="37">
        <v>1116.3499999999999</v>
      </c>
      <c r="X76" s="37">
        <v>1082.94</v>
      </c>
      <c r="Y76" s="37">
        <v>1057.8900000000001</v>
      </c>
    </row>
    <row r="77" spans="1:25" x14ac:dyDescent="0.25">
      <c r="A77" s="36">
        <v>24</v>
      </c>
      <c r="B77" s="37">
        <v>972.71</v>
      </c>
      <c r="C77" s="37">
        <v>945.39</v>
      </c>
      <c r="D77" s="37">
        <v>944.95</v>
      </c>
      <c r="E77" s="37">
        <v>952.61</v>
      </c>
      <c r="F77" s="37">
        <v>955.25</v>
      </c>
      <c r="G77" s="37">
        <v>951.52</v>
      </c>
      <c r="H77" s="37">
        <v>1088.45</v>
      </c>
      <c r="I77" s="37">
        <v>1098.3599999999999</v>
      </c>
      <c r="J77" s="37">
        <v>1094.9000000000001</v>
      </c>
      <c r="K77" s="37">
        <v>1094.48</v>
      </c>
      <c r="L77" s="37">
        <v>1093.6199999999999</v>
      </c>
      <c r="M77" s="37">
        <v>950.32</v>
      </c>
      <c r="N77" s="37">
        <v>1175.07</v>
      </c>
      <c r="O77" s="37">
        <v>1203.1600000000001</v>
      </c>
      <c r="P77" s="37">
        <v>1236.95</v>
      </c>
      <c r="Q77" s="37">
        <v>1680.74</v>
      </c>
      <c r="R77" s="37">
        <v>1673.72</v>
      </c>
      <c r="S77" s="37">
        <v>1468.15</v>
      </c>
      <c r="T77" s="37">
        <v>1498.88</v>
      </c>
      <c r="U77" s="37">
        <v>1520.69</v>
      </c>
      <c r="V77" s="37">
        <v>1227.8800000000001</v>
      </c>
      <c r="W77" s="37">
        <v>1168.68</v>
      </c>
      <c r="X77" s="37">
        <v>1086.75</v>
      </c>
      <c r="Y77" s="37">
        <v>960.16</v>
      </c>
    </row>
    <row r="78" spans="1:25" x14ac:dyDescent="0.25">
      <c r="A78" s="36">
        <v>25</v>
      </c>
      <c r="B78" s="37">
        <v>936.38</v>
      </c>
      <c r="C78" s="37">
        <v>897.8</v>
      </c>
      <c r="D78" s="37">
        <v>938.6</v>
      </c>
      <c r="E78" s="37">
        <v>966.78</v>
      </c>
      <c r="F78" s="37">
        <v>1065.17</v>
      </c>
      <c r="G78" s="37">
        <v>1048.53</v>
      </c>
      <c r="H78" s="37">
        <v>1051.98</v>
      </c>
      <c r="I78" s="37">
        <v>1164.71</v>
      </c>
      <c r="J78" s="37">
        <v>1162.96</v>
      </c>
      <c r="K78" s="37">
        <v>1169.6600000000001</v>
      </c>
      <c r="L78" s="37">
        <v>1171.95</v>
      </c>
      <c r="M78" s="37">
        <v>1164.4000000000001</v>
      </c>
      <c r="N78" s="37">
        <v>1156.58</v>
      </c>
      <c r="O78" s="37">
        <v>1163.47</v>
      </c>
      <c r="P78" s="37">
        <v>1189.3399999999999</v>
      </c>
      <c r="Q78" s="37">
        <v>1271.4000000000001</v>
      </c>
      <c r="R78" s="37">
        <v>1361.6</v>
      </c>
      <c r="S78" s="37">
        <v>1345.58</v>
      </c>
      <c r="T78" s="37">
        <v>1366.78</v>
      </c>
      <c r="U78" s="37">
        <v>1386.97</v>
      </c>
      <c r="V78" s="37">
        <v>1230.3499999999999</v>
      </c>
      <c r="W78" s="37">
        <v>1147.75</v>
      </c>
      <c r="X78" s="37">
        <v>1037.6199999999999</v>
      </c>
      <c r="Y78" s="37">
        <v>921.81</v>
      </c>
    </row>
    <row r="79" spans="1:25" x14ac:dyDescent="0.25">
      <c r="A79" s="36">
        <v>26</v>
      </c>
      <c r="B79" s="37">
        <v>951.15</v>
      </c>
      <c r="C79" s="37">
        <v>935.08</v>
      </c>
      <c r="D79" s="37">
        <v>949.31</v>
      </c>
      <c r="E79" s="37">
        <v>1015.9</v>
      </c>
      <c r="F79" s="37">
        <v>1083.74</v>
      </c>
      <c r="G79" s="37">
        <v>1220.52</v>
      </c>
      <c r="H79" s="37">
        <v>1327.96</v>
      </c>
      <c r="I79" s="37">
        <v>1289.43</v>
      </c>
      <c r="J79" s="37">
        <v>1291.0999999999999</v>
      </c>
      <c r="K79" s="37">
        <v>1295.95</v>
      </c>
      <c r="L79" s="37">
        <v>1274.6400000000001</v>
      </c>
      <c r="M79" s="37">
        <v>1288.8</v>
      </c>
      <c r="N79" s="37">
        <v>1288.28</v>
      </c>
      <c r="O79" s="37">
        <v>1305.81</v>
      </c>
      <c r="P79" s="37">
        <v>1339.74</v>
      </c>
      <c r="Q79" s="37">
        <v>1427.61</v>
      </c>
      <c r="R79" s="37">
        <v>1528.78</v>
      </c>
      <c r="S79" s="37">
        <v>1456.08</v>
      </c>
      <c r="T79" s="37">
        <v>1504.18</v>
      </c>
      <c r="U79" s="37">
        <v>1504.95</v>
      </c>
      <c r="V79" s="37">
        <v>1294.0899999999999</v>
      </c>
      <c r="W79" s="37">
        <v>1168.4000000000001</v>
      </c>
      <c r="X79" s="37">
        <v>961.08</v>
      </c>
      <c r="Y79" s="37">
        <v>954.2</v>
      </c>
    </row>
    <row r="80" spans="1:25" x14ac:dyDescent="0.25">
      <c r="A80" s="36">
        <v>27</v>
      </c>
      <c r="B80" s="37">
        <v>961.45</v>
      </c>
      <c r="C80" s="37">
        <v>930.12</v>
      </c>
      <c r="D80" s="37">
        <v>967.47</v>
      </c>
      <c r="E80" s="37">
        <v>1080.42</v>
      </c>
      <c r="F80" s="37">
        <v>1080.07</v>
      </c>
      <c r="G80" s="37">
        <v>1069.56</v>
      </c>
      <c r="H80" s="37">
        <v>1067.52</v>
      </c>
      <c r="I80" s="37">
        <v>1076.24</v>
      </c>
      <c r="J80" s="37">
        <v>1062.49</v>
      </c>
      <c r="K80" s="37">
        <v>1062.43</v>
      </c>
      <c r="L80" s="37">
        <v>1061.31</v>
      </c>
      <c r="M80" s="37">
        <v>1060.51</v>
      </c>
      <c r="N80" s="37">
        <v>1059.79</v>
      </c>
      <c r="O80" s="37">
        <v>1055.95</v>
      </c>
      <c r="P80" s="37">
        <v>1057.4000000000001</v>
      </c>
      <c r="Q80" s="37">
        <v>1049.27</v>
      </c>
      <c r="R80" s="37">
        <v>938.82</v>
      </c>
      <c r="S80" s="37">
        <v>896.33</v>
      </c>
      <c r="T80" s="37">
        <v>1258.98</v>
      </c>
      <c r="U80" s="37">
        <v>1562.78</v>
      </c>
      <c r="V80" s="37">
        <v>1316.73</v>
      </c>
      <c r="W80" s="37">
        <v>1143.7</v>
      </c>
      <c r="X80" s="37">
        <v>968.53</v>
      </c>
      <c r="Y80" s="37">
        <v>962.61</v>
      </c>
    </row>
    <row r="81" spans="1:25" x14ac:dyDescent="0.25">
      <c r="A81" s="36">
        <v>28</v>
      </c>
      <c r="B81" s="37">
        <v>1051.8900000000001</v>
      </c>
      <c r="C81" s="37">
        <v>1052.6600000000001</v>
      </c>
      <c r="D81" s="37">
        <v>1086.6600000000001</v>
      </c>
      <c r="E81" s="37">
        <v>1108.53</v>
      </c>
      <c r="F81" s="37">
        <v>1118.03</v>
      </c>
      <c r="G81" s="37">
        <v>1207.98</v>
      </c>
      <c r="H81" s="37">
        <v>1247.58</v>
      </c>
      <c r="I81" s="37">
        <v>1246.5899999999999</v>
      </c>
      <c r="J81" s="37">
        <v>1327.81</v>
      </c>
      <c r="K81" s="37">
        <v>1336.5</v>
      </c>
      <c r="L81" s="37">
        <v>1302.25</v>
      </c>
      <c r="M81" s="37">
        <v>1304.57</v>
      </c>
      <c r="N81" s="37">
        <v>1249.72</v>
      </c>
      <c r="O81" s="37">
        <v>1294.25</v>
      </c>
      <c r="P81" s="37">
        <v>1309.6400000000001</v>
      </c>
      <c r="Q81" s="37">
        <v>1366.46</v>
      </c>
      <c r="R81" s="37">
        <v>1399.26</v>
      </c>
      <c r="S81" s="37">
        <v>1387.57</v>
      </c>
      <c r="T81" s="37">
        <v>1514.69</v>
      </c>
      <c r="U81" s="37">
        <v>1541.99</v>
      </c>
      <c r="V81" s="37">
        <v>1336.93</v>
      </c>
      <c r="W81" s="37">
        <v>1173.33</v>
      </c>
      <c r="X81" s="37">
        <v>1100.76</v>
      </c>
      <c r="Y81" s="37">
        <v>1079.26</v>
      </c>
    </row>
    <row r="82" spans="1:25" x14ac:dyDescent="0.25">
      <c r="A82" s="36">
        <v>29</v>
      </c>
      <c r="B82" s="37">
        <v>977.57</v>
      </c>
      <c r="C82" s="37">
        <v>975.93</v>
      </c>
      <c r="D82" s="37">
        <v>991.98</v>
      </c>
      <c r="E82" s="37">
        <v>1036.1099999999999</v>
      </c>
      <c r="F82" s="37">
        <v>1048.02</v>
      </c>
      <c r="G82" s="37">
        <v>1087.17</v>
      </c>
      <c r="H82" s="37">
        <v>1170.77</v>
      </c>
      <c r="I82" s="37">
        <v>1170.27</v>
      </c>
      <c r="J82" s="37">
        <v>1194.04</v>
      </c>
      <c r="K82" s="37">
        <v>1194.25</v>
      </c>
      <c r="L82" s="37">
        <v>1195.73</v>
      </c>
      <c r="M82" s="37">
        <v>1168.6600000000001</v>
      </c>
      <c r="N82" s="37">
        <v>1167.5899999999999</v>
      </c>
      <c r="O82" s="37">
        <v>1166.32</v>
      </c>
      <c r="P82" s="37">
        <v>1191</v>
      </c>
      <c r="Q82" s="37">
        <v>1329.54</v>
      </c>
      <c r="R82" s="37">
        <v>1333.9</v>
      </c>
      <c r="S82" s="37">
        <v>1260.76</v>
      </c>
      <c r="T82" s="37">
        <v>1399.45</v>
      </c>
      <c r="U82" s="37">
        <v>1431.64</v>
      </c>
      <c r="V82" s="37">
        <v>1239.93</v>
      </c>
      <c r="W82" s="37">
        <v>1104.8</v>
      </c>
      <c r="X82" s="37">
        <v>1012.16</v>
      </c>
      <c r="Y82" s="37">
        <v>991.78</v>
      </c>
    </row>
    <row r="83" spans="1:25" x14ac:dyDescent="0.25">
      <c r="A83" s="36">
        <v>30</v>
      </c>
      <c r="B83" s="37">
        <v>962.73</v>
      </c>
      <c r="C83" s="37">
        <v>963.11</v>
      </c>
      <c r="D83" s="37">
        <v>964.57</v>
      </c>
      <c r="E83" s="37">
        <v>969.72</v>
      </c>
      <c r="F83" s="37">
        <v>957.85</v>
      </c>
      <c r="G83" s="37">
        <v>950.58</v>
      </c>
      <c r="H83" s="37">
        <v>981.3</v>
      </c>
      <c r="I83" s="37">
        <v>988.95</v>
      </c>
      <c r="J83" s="37">
        <v>988.09</v>
      </c>
      <c r="K83" s="37">
        <v>986.79</v>
      </c>
      <c r="L83" s="37">
        <v>984.59</v>
      </c>
      <c r="M83" s="37">
        <v>986.71</v>
      </c>
      <c r="N83" s="37">
        <v>988.03</v>
      </c>
      <c r="O83" s="37">
        <v>995.67</v>
      </c>
      <c r="P83" s="37">
        <v>1057.3699999999999</v>
      </c>
      <c r="Q83" s="37">
        <v>1073.52</v>
      </c>
      <c r="R83" s="37">
        <v>1159.8599999999999</v>
      </c>
      <c r="S83" s="37">
        <v>1055.76</v>
      </c>
      <c r="T83" s="37">
        <v>1212.0899999999999</v>
      </c>
      <c r="U83" s="37">
        <v>1319.89</v>
      </c>
      <c r="V83" s="37">
        <v>1181.1600000000001</v>
      </c>
      <c r="W83" s="37">
        <v>1068.54</v>
      </c>
      <c r="X83" s="37">
        <v>1015.07</v>
      </c>
      <c r="Y83" s="37">
        <v>969.81</v>
      </c>
    </row>
    <row r="84" spans="1:25" hidden="1" x14ac:dyDescent="0.25">
      <c r="A84" s="36">
        <v>31</v>
      </c>
      <c r="B84" s="37">
        <v>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</row>
    <row r="85" spans="1:25" ht="18" customHeight="1" x14ac:dyDescent="0.25">
      <c r="A85" s="42" t="s">
        <v>40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x14ac:dyDescent="0.25">
      <c r="A86" s="40" t="s">
        <v>14</v>
      </c>
      <c r="B86" s="34" t="s">
        <v>15</v>
      </c>
      <c r="C86" s="34" t="s">
        <v>16</v>
      </c>
      <c r="D86" s="34" t="s">
        <v>17</v>
      </c>
      <c r="E86" s="34" t="s">
        <v>18</v>
      </c>
      <c r="F86" s="34" t="s">
        <v>19</v>
      </c>
      <c r="G86" s="34" t="s">
        <v>20</v>
      </c>
      <c r="H86" s="34" t="s">
        <v>21</v>
      </c>
      <c r="I86" s="34" t="s">
        <v>22</v>
      </c>
      <c r="J86" s="34" t="s">
        <v>23</v>
      </c>
      <c r="K86" s="34" t="s">
        <v>24</v>
      </c>
      <c r="L86" s="34" t="s">
        <v>25</v>
      </c>
      <c r="M86" s="34" t="s">
        <v>26</v>
      </c>
      <c r="N86" s="34" t="s">
        <v>27</v>
      </c>
      <c r="O86" s="34" t="s">
        <v>28</v>
      </c>
      <c r="P86" s="34" t="s">
        <v>29</v>
      </c>
      <c r="Q86" s="33" t="s">
        <v>30</v>
      </c>
      <c r="R86" s="34" t="s">
        <v>31</v>
      </c>
      <c r="S86" s="34" t="s">
        <v>32</v>
      </c>
      <c r="T86" s="34" t="s">
        <v>33</v>
      </c>
      <c r="U86" s="34" t="s">
        <v>34</v>
      </c>
      <c r="V86" s="34" t="s">
        <v>35</v>
      </c>
      <c r="W86" s="34" t="s">
        <v>36</v>
      </c>
      <c r="X86" s="34" t="s">
        <v>37</v>
      </c>
      <c r="Y86" s="35" t="s">
        <v>38</v>
      </c>
    </row>
    <row r="87" spans="1:25" ht="15.75" customHeight="1" x14ac:dyDescent="0.25">
      <c r="A87" s="36">
        <v>1</v>
      </c>
      <c r="B87" s="37">
        <v>0</v>
      </c>
      <c r="C87" s="37">
        <v>0</v>
      </c>
      <c r="D87" s="37">
        <v>0</v>
      </c>
      <c r="E87" s="37">
        <v>0.02</v>
      </c>
      <c r="F87" s="37">
        <v>78.8</v>
      </c>
      <c r="G87" s="37">
        <v>9.33</v>
      </c>
      <c r="H87" s="37">
        <v>7.93</v>
      </c>
      <c r="I87" s="37">
        <v>0</v>
      </c>
      <c r="J87" s="37">
        <v>22</v>
      </c>
      <c r="K87" s="37">
        <v>0</v>
      </c>
      <c r="L87" s="37">
        <v>7.41</v>
      </c>
      <c r="M87" s="37">
        <v>16.61</v>
      </c>
      <c r="N87" s="37">
        <v>13.34</v>
      </c>
      <c r="O87" s="37">
        <v>43.23</v>
      </c>
      <c r="P87" s="37">
        <v>46.6</v>
      </c>
      <c r="Q87" s="37">
        <v>64.790000000000006</v>
      </c>
      <c r="R87" s="37">
        <v>1.81</v>
      </c>
      <c r="S87" s="37">
        <v>0</v>
      </c>
      <c r="T87" s="37">
        <v>15.56</v>
      </c>
      <c r="U87" s="37">
        <v>8.02</v>
      </c>
      <c r="V87" s="37">
        <v>0</v>
      </c>
      <c r="W87" s="37">
        <v>0</v>
      </c>
      <c r="X87" s="37">
        <v>0</v>
      </c>
      <c r="Y87" s="37">
        <v>0</v>
      </c>
    </row>
    <row r="88" spans="1:25" x14ac:dyDescent="0.25">
      <c r="A88" s="36">
        <v>2</v>
      </c>
      <c r="B88" s="37">
        <v>0</v>
      </c>
      <c r="C88" s="37">
        <v>0</v>
      </c>
      <c r="D88" s="37">
        <v>0</v>
      </c>
      <c r="E88" s="37">
        <v>0</v>
      </c>
      <c r="F88" s="37">
        <v>5.62</v>
      </c>
      <c r="G88" s="37">
        <v>18.7</v>
      </c>
      <c r="H88" s="37">
        <v>26.22</v>
      </c>
      <c r="I88" s="37">
        <v>0</v>
      </c>
      <c r="J88" s="37">
        <v>0</v>
      </c>
      <c r="K88" s="37">
        <v>0</v>
      </c>
      <c r="L88" s="37">
        <v>4.6100000000000003</v>
      </c>
      <c r="M88" s="37">
        <v>26.45</v>
      </c>
      <c r="N88" s="37">
        <v>16.77</v>
      </c>
      <c r="O88" s="37">
        <v>4.0999999999999996</v>
      </c>
      <c r="P88" s="37">
        <v>9.2200000000000006</v>
      </c>
      <c r="Q88" s="37">
        <v>1.46</v>
      </c>
      <c r="R88" s="37">
        <v>326.57</v>
      </c>
      <c r="S88" s="37">
        <v>520.05999999999995</v>
      </c>
      <c r="T88" s="37">
        <v>200.32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</row>
    <row r="89" spans="1:25" x14ac:dyDescent="0.25">
      <c r="A89" s="36">
        <v>3</v>
      </c>
      <c r="B89" s="37">
        <v>0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12.13</v>
      </c>
      <c r="I89" s="37">
        <v>7.61</v>
      </c>
      <c r="J89" s="37">
        <v>0</v>
      </c>
      <c r="K89" s="37">
        <v>0</v>
      </c>
      <c r="L89" s="37">
        <v>0</v>
      </c>
      <c r="M89" s="37">
        <v>0</v>
      </c>
      <c r="N89" s="37">
        <v>4.33</v>
      </c>
      <c r="O89" s="37">
        <v>23.11</v>
      </c>
      <c r="P89" s="37">
        <v>54.89</v>
      </c>
      <c r="Q89" s="37">
        <v>0</v>
      </c>
      <c r="R89" s="37">
        <v>154.76</v>
      </c>
      <c r="S89" s="37">
        <v>36.26</v>
      </c>
      <c r="T89" s="37">
        <v>0</v>
      </c>
      <c r="U89" s="37">
        <v>0</v>
      </c>
      <c r="V89" s="37">
        <v>0</v>
      </c>
      <c r="W89" s="37">
        <v>0</v>
      </c>
      <c r="X89" s="37">
        <v>34.67</v>
      </c>
      <c r="Y89" s="37">
        <v>19.13</v>
      </c>
    </row>
    <row r="90" spans="1:25" x14ac:dyDescent="0.25">
      <c r="A90" s="36">
        <v>4</v>
      </c>
      <c r="B90" s="37">
        <v>0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1.54</v>
      </c>
      <c r="P90" s="37">
        <v>0</v>
      </c>
      <c r="Q90" s="37">
        <v>0</v>
      </c>
      <c r="R90" s="37">
        <v>167.31</v>
      </c>
      <c r="S90" s="37">
        <v>149.56</v>
      </c>
      <c r="T90" s="37">
        <v>84.86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</row>
    <row r="91" spans="1:25" x14ac:dyDescent="0.25">
      <c r="A91" s="36">
        <v>5</v>
      </c>
      <c r="B91" s="37">
        <v>0</v>
      </c>
      <c r="C91" s="37">
        <v>0</v>
      </c>
      <c r="D91" s="37">
        <v>0.56000000000000005</v>
      </c>
      <c r="E91" s="37">
        <v>0</v>
      </c>
      <c r="F91" s="37">
        <v>40.880000000000003</v>
      </c>
      <c r="G91" s="37">
        <v>39.08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6.52</v>
      </c>
      <c r="N91" s="37">
        <v>5.9</v>
      </c>
      <c r="O91" s="37">
        <v>5.78</v>
      </c>
      <c r="P91" s="37">
        <v>5.3</v>
      </c>
      <c r="Q91" s="37">
        <v>4.6100000000000003</v>
      </c>
      <c r="R91" s="37">
        <v>178.89</v>
      </c>
      <c r="S91" s="37">
        <v>568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</row>
    <row r="92" spans="1:25" x14ac:dyDescent="0.25">
      <c r="A92" s="36">
        <v>6</v>
      </c>
      <c r="B92" s="37">
        <v>0</v>
      </c>
      <c r="C92" s="37">
        <v>0</v>
      </c>
      <c r="D92" s="37">
        <v>0</v>
      </c>
      <c r="E92" s="37">
        <v>123.08</v>
      </c>
      <c r="F92" s="37">
        <v>64.430000000000007</v>
      </c>
      <c r="G92" s="37">
        <v>10.8</v>
      </c>
      <c r="H92" s="37">
        <v>15.64</v>
      </c>
      <c r="I92" s="37">
        <v>15.64</v>
      </c>
      <c r="J92" s="37">
        <v>746.36</v>
      </c>
      <c r="K92" s="37">
        <v>0</v>
      </c>
      <c r="L92" s="37">
        <v>1.73</v>
      </c>
      <c r="M92" s="37">
        <v>15.02</v>
      </c>
      <c r="N92" s="37">
        <v>13.99</v>
      </c>
      <c r="O92" s="37">
        <v>15.37</v>
      </c>
      <c r="P92" s="37">
        <v>21.55</v>
      </c>
      <c r="Q92" s="37">
        <v>23.42</v>
      </c>
      <c r="R92" s="37">
        <v>662.6</v>
      </c>
      <c r="S92" s="37">
        <v>473.37</v>
      </c>
      <c r="T92" s="37">
        <v>7.9</v>
      </c>
      <c r="U92" s="37">
        <v>0</v>
      </c>
      <c r="V92" s="37">
        <v>0</v>
      </c>
      <c r="W92" s="37">
        <v>0</v>
      </c>
      <c r="X92" s="37">
        <v>168.06</v>
      </c>
      <c r="Y92" s="37">
        <v>166.48</v>
      </c>
    </row>
    <row r="93" spans="1:25" x14ac:dyDescent="0.25">
      <c r="A93" s="36">
        <v>7</v>
      </c>
      <c r="B93" s="37">
        <v>0</v>
      </c>
      <c r="C93" s="37">
        <v>0</v>
      </c>
      <c r="D93" s="37">
        <v>8.1300000000000008</v>
      </c>
      <c r="E93" s="37">
        <v>20.54</v>
      </c>
      <c r="F93" s="37">
        <v>29.98</v>
      </c>
      <c r="G93" s="37">
        <v>31.84</v>
      </c>
      <c r="H93" s="37">
        <v>31.47</v>
      </c>
      <c r="I93" s="37">
        <v>2.4</v>
      </c>
      <c r="J93" s="37">
        <v>2.0699999999999998</v>
      </c>
      <c r="K93" s="37">
        <v>3.61</v>
      </c>
      <c r="L93" s="37">
        <v>0</v>
      </c>
      <c r="M93" s="37">
        <v>6.35</v>
      </c>
      <c r="N93" s="37">
        <v>41.01</v>
      </c>
      <c r="O93" s="37">
        <v>38.229999999999997</v>
      </c>
      <c r="P93" s="37">
        <v>32.97</v>
      </c>
      <c r="Q93" s="37">
        <v>48.86</v>
      </c>
      <c r="R93" s="37">
        <v>54.24</v>
      </c>
      <c r="S93" s="37">
        <v>9.9499999999999993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</row>
    <row r="94" spans="1:25" x14ac:dyDescent="0.25">
      <c r="A94" s="36">
        <v>8</v>
      </c>
      <c r="B94" s="37">
        <v>0</v>
      </c>
      <c r="C94" s="37">
        <v>150.05000000000001</v>
      </c>
      <c r="D94" s="37">
        <v>160.5</v>
      </c>
      <c r="E94" s="37">
        <v>46.15</v>
      </c>
      <c r="F94" s="37">
        <v>80.08</v>
      </c>
      <c r="G94" s="37">
        <v>9.2799999999999994</v>
      </c>
      <c r="H94" s="37">
        <v>223.51</v>
      </c>
      <c r="I94" s="37">
        <v>159.34</v>
      </c>
      <c r="J94" s="37">
        <v>0</v>
      </c>
      <c r="K94" s="37">
        <v>0</v>
      </c>
      <c r="L94" s="37">
        <v>1.8</v>
      </c>
      <c r="M94" s="37">
        <v>2.97</v>
      </c>
      <c r="N94" s="37">
        <v>0</v>
      </c>
      <c r="O94" s="37">
        <v>0</v>
      </c>
      <c r="P94" s="37">
        <v>0</v>
      </c>
      <c r="Q94" s="37">
        <v>0</v>
      </c>
      <c r="R94" s="37">
        <v>156.57</v>
      </c>
      <c r="S94" s="37">
        <v>30.97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271.81</v>
      </c>
    </row>
    <row r="95" spans="1:25" x14ac:dyDescent="0.25">
      <c r="A95" s="36">
        <v>9</v>
      </c>
      <c r="B95" s="37">
        <v>105.38</v>
      </c>
      <c r="C95" s="37">
        <v>112.21</v>
      </c>
      <c r="D95" s="37">
        <v>141.9</v>
      </c>
      <c r="E95" s="37">
        <v>6.4</v>
      </c>
      <c r="F95" s="37">
        <v>36.549999999999997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0.52</v>
      </c>
      <c r="M95" s="37">
        <v>57.16</v>
      </c>
      <c r="N95" s="37">
        <v>0.15</v>
      </c>
      <c r="O95" s="37">
        <v>90.75</v>
      </c>
      <c r="P95" s="37">
        <v>0</v>
      </c>
      <c r="Q95" s="37">
        <v>0</v>
      </c>
      <c r="R95" s="37">
        <v>301.14999999999998</v>
      </c>
      <c r="S95" s="37">
        <v>315.31</v>
      </c>
      <c r="T95" s="37">
        <v>239</v>
      </c>
      <c r="U95" s="37">
        <v>45.81</v>
      </c>
      <c r="V95" s="37">
        <v>1.7</v>
      </c>
      <c r="W95" s="37">
        <v>0</v>
      </c>
      <c r="X95" s="37">
        <v>0</v>
      </c>
      <c r="Y95" s="37">
        <v>0</v>
      </c>
    </row>
    <row r="96" spans="1:25" x14ac:dyDescent="0.25">
      <c r="A96" s="36">
        <v>10</v>
      </c>
      <c r="B96" s="37">
        <v>0</v>
      </c>
      <c r="C96" s="37">
        <v>0</v>
      </c>
      <c r="D96" s="37">
        <v>0</v>
      </c>
      <c r="E96" s="37">
        <v>27.97</v>
      </c>
      <c r="F96" s="37">
        <v>13.9</v>
      </c>
      <c r="G96" s="37">
        <v>1.52</v>
      </c>
      <c r="H96" s="37">
        <v>44.79</v>
      </c>
      <c r="I96" s="37">
        <v>2.59</v>
      </c>
      <c r="J96" s="37">
        <v>0</v>
      </c>
      <c r="K96" s="37">
        <v>1.1100000000000001</v>
      </c>
      <c r="L96" s="37">
        <v>0</v>
      </c>
      <c r="M96" s="37">
        <v>0</v>
      </c>
      <c r="N96" s="37">
        <v>0</v>
      </c>
      <c r="O96" s="37">
        <v>0</v>
      </c>
      <c r="P96" s="37">
        <v>165.3</v>
      </c>
      <c r="Q96" s="37">
        <v>13.13</v>
      </c>
      <c r="R96" s="37">
        <v>138.24</v>
      </c>
      <c r="S96" s="37">
        <v>131.56</v>
      </c>
      <c r="T96" s="37">
        <v>109.88</v>
      </c>
      <c r="U96" s="37">
        <v>0</v>
      </c>
      <c r="V96" s="37">
        <v>35.01</v>
      </c>
      <c r="W96" s="37">
        <v>0</v>
      </c>
      <c r="X96" s="37">
        <v>0</v>
      </c>
      <c r="Y96" s="37">
        <v>45.63</v>
      </c>
    </row>
    <row r="97" spans="1:25" x14ac:dyDescent="0.25">
      <c r="A97" s="36">
        <v>11</v>
      </c>
      <c r="B97" s="37">
        <v>0.46</v>
      </c>
      <c r="C97" s="37">
        <v>0</v>
      </c>
      <c r="D97" s="37">
        <v>7.92</v>
      </c>
      <c r="E97" s="37">
        <v>11.28</v>
      </c>
      <c r="F97" s="37">
        <v>107.58</v>
      </c>
      <c r="G97" s="37">
        <v>142.37</v>
      </c>
      <c r="H97" s="37">
        <v>120.91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358.83</v>
      </c>
      <c r="S97" s="37">
        <v>269.56</v>
      </c>
      <c r="T97" s="37">
        <v>152.88999999999999</v>
      </c>
      <c r="U97" s="37">
        <v>90.82</v>
      </c>
      <c r="V97" s="37">
        <v>0</v>
      </c>
      <c r="W97" s="37">
        <v>0</v>
      </c>
      <c r="X97" s="37">
        <v>0</v>
      </c>
      <c r="Y97" s="37">
        <v>0</v>
      </c>
    </row>
    <row r="98" spans="1:25" x14ac:dyDescent="0.25">
      <c r="A98" s="36">
        <v>12</v>
      </c>
      <c r="B98" s="37">
        <v>166.76</v>
      </c>
      <c r="C98" s="37">
        <v>72.760000000000005</v>
      </c>
      <c r="D98" s="37">
        <v>137.62</v>
      </c>
      <c r="E98" s="37">
        <v>0</v>
      </c>
      <c r="F98" s="37">
        <v>0</v>
      </c>
      <c r="G98" s="37">
        <v>0</v>
      </c>
      <c r="H98" s="37">
        <v>19.05</v>
      </c>
      <c r="I98" s="37">
        <v>4.2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175.14</v>
      </c>
      <c r="S98" s="37">
        <v>147.43</v>
      </c>
      <c r="T98" s="37">
        <v>74.959999999999994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</row>
    <row r="99" spans="1:25" x14ac:dyDescent="0.25">
      <c r="A99" s="36">
        <v>13</v>
      </c>
      <c r="B99" s="37">
        <v>312.91000000000003</v>
      </c>
      <c r="C99" s="37">
        <v>345.88</v>
      </c>
      <c r="D99" s="37">
        <v>61.34</v>
      </c>
      <c r="E99" s="37">
        <v>82.19</v>
      </c>
      <c r="F99" s="37">
        <v>124.89</v>
      </c>
      <c r="G99" s="37">
        <v>0</v>
      </c>
      <c r="H99" s="37">
        <v>0</v>
      </c>
      <c r="I99" s="37">
        <v>0</v>
      </c>
      <c r="J99" s="37">
        <v>5.71</v>
      </c>
      <c r="K99" s="37">
        <v>3.28</v>
      </c>
      <c r="L99" s="37">
        <v>1.49</v>
      </c>
      <c r="M99" s="37">
        <v>1.21</v>
      </c>
      <c r="N99" s="37">
        <v>0</v>
      </c>
      <c r="O99" s="37">
        <v>0</v>
      </c>
      <c r="P99" s="37">
        <v>0</v>
      </c>
      <c r="Q99" s="37">
        <v>0</v>
      </c>
      <c r="R99" s="37">
        <v>283.10000000000002</v>
      </c>
      <c r="S99" s="37">
        <v>0</v>
      </c>
      <c r="T99" s="37">
        <v>111.18</v>
      </c>
      <c r="U99" s="37">
        <v>0</v>
      </c>
      <c r="V99" s="37">
        <v>0</v>
      </c>
      <c r="W99" s="37">
        <v>0</v>
      </c>
      <c r="X99" s="37">
        <v>0</v>
      </c>
      <c r="Y99" s="37">
        <v>0</v>
      </c>
    </row>
    <row r="100" spans="1:25" x14ac:dyDescent="0.25">
      <c r="A100" s="36">
        <v>14</v>
      </c>
      <c r="B100" s="37">
        <v>0</v>
      </c>
      <c r="C100" s="37">
        <v>0</v>
      </c>
      <c r="D100" s="37">
        <v>40.79</v>
      </c>
      <c r="E100" s="37">
        <v>34.380000000000003</v>
      </c>
      <c r="F100" s="37">
        <v>122.77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288.47000000000003</v>
      </c>
      <c r="S100" s="37">
        <v>179.42</v>
      </c>
      <c r="T100" s="37">
        <v>200.99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</row>
    <row r="101" spans="1:25" x14ac:dyDescent="0.25">
      <c r="A101" s="36">
        <v>15</v>
      </c>
      <c r="B101" s="37">
        <v>0</v>
      </c>
      <c r="C101" s="37">
        <v>0</v>
      </c>
      <c r="D101" s="37">
        <v>0</v>
      </c>
      <c r="E101" s="37">
        <v>3.78</v>
      </c>
      <c r="F101" s="37">
        <v>0</v>
      </c>
      <c r="G101" s="37">
        <v>0</v>
      </c>
      <c r="H101" s="37">
        <v>46.4</v>
      </c>
      <c r="I101" s="37">
        <v>1.71</v>
      </c>
      <c r="J101" s="37">
        <v>113.58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95.14</v>
      </c>
      <c r="Q101" s="37">
        <v>159.26</v>
      </c>
      <c r="R101" s="37">
        <v>196.85</v>
      </c>
      <c r="S101" s="37">
        <v>279.16000000000003</v>
      </c>
      <c r="T101" s="37">
        <v>57.62</v>
      </c>
      <c r="U101" s="37">
        <v>92.43</v>
      </c>
      <c r="V101" s="37">
        <v>0</v>
      </c>
      <c r="W101" s="37">
        <v>16.59</v>
      </c>
      <c r="X101" s="37">
        <v>0</v>
      </c>
      <c r="Y101" s="37">
        <v>0</v>
      </c>
    </row>
    <row r="102" spans="1:25" x14ac:dyDescent="0.25">
      <c r="A102" s="36">
        <v>16</v>
      </c>
      <c r="B102" s="37">
        <v>0</v>
      </c>
      <c r="C102" s="37">
        <v>0</v>
      </c>
      <c r="D102" s="37">
        <v>27.51</v>
      </c>
      <c r="E102" s="37">
        <v>133.15</v>
      </c>
      <c r="F102" s="37">
        <v>3.39</v>
      </c>
      <c r="G102" s="37">
        <v>3.44</v>
      </c>
      <c r="H102" s="37">
        <v>18.95</v>
      </c>
      <c r="I102" s="37">
        <v>26.83</v>
      </c>
      <c r="J102" s="37">
        <v>0</v>
      </c>
      <c r="K102" s="37">
        <v>38.06</v>
      </c>
      <c r="L102" s="37">
        <v>195.33</v>
      </c>
      <c r="M102" s="37">
        <v>27.77</v>
      </c>
      <c r="N102" s="37">
        <v>161.35</v>
      </c>
      <c r="O102" s="37">
        <v>98.89</v>
      </c>
      <c r="P102" s="37">
        <v>214.21</v>
      </c>
      <c r="Q102" s="37">
        <v>470.46</v>
      </c>
      <c r="R102" s="37">
        <v>529.57000000000005</v>
      </c>
      <c r="S102" s="37">
        <v>519.12</v>
      </c>
      <c r="T102" s="37">
        <v>0</v>
      </c>
      <c r="U102" s="37">
        <v>30.73</v>
      </c>
      <c r="V102" s="37">
        <v>0</v>
      </c>
      <c r="W102" s="37">
        <v>0</v>
      </c>
      <c r="X102" s="37">
        <v>0</v>
      </c>
      <c r="Y102" s="37">
        <v>0</v>
      </c>
    </row>
    <row r="103" spans="1:25" x14ac:dyDescent="0.25">
      <c r="A103" s="36">
        <v>17</v>
      </c>
      <c r="B103" s="37">
        <v>0</v>
      </c>
      <c r="C103" s="37">
        <v>0</v>
      </c>
      <c r="D103" s="37">
        <v>0</v>
      </c>
      <c r="E103" s="37">
        <v>9.09</v>
      </c>
      <c r="F103" s="37">
        <v>90.83</v>
      </c>
      <c r="G103" s="37">
        <v>47.67</v>
      </c>
      <c r="H103" s="37">
        <v>35.770000000000003</v>
      </c>
      <c r="I103" s="37">
        <v>26.02</v>
      </c>
      <c r="J103" s="37">
        <v>102.41</v>
      </c>
      <c r="K103" s="37">
        <v>83.19</v>
      </c>
      <c r="L103" s="37">
        <v>107.06</v>
      </c>
      <c r="M103" s="37">
        <v>123.44</v>
      </c>
      <c r="N103" s="37">
        <v>163.56</v>
      </c>
      <c r="O103" s="37">
        <v>62.19</v>
      </c>
      <c r="P103" s="37">
        <v>108.57</v>
      </c>
      <c r="Q103" s="37">
        <v>269.3</v>
      </c>
      <c r="R103" s="37">
        <v>43.69</v>
      </c>
      <c r="S103" s="37">
        <v>209.29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</row>
    <row r="104" spans="1:25" x14ac:dyDescent="0.25">
      <c r="A104" s="36">
        <v>18</v>
      </c>
      <c r="B104" s="37">
        <v>0</v>
      </c>
      <c r="C104" s="37">
        <v>0</v>
      </c>
      <c r="D104" s="37">
        <v>0</v>
      </c>
      <c r="E104" s="37">
        <v>17.059999999999999</v>
      </c>
      <c r="F104" s="37">
        <v>0</v>
      </c>
      <c r="G104" s="37">
        <v>43.04</v>
      </c>
      <c r="H104" s="37">
        <v>109.26</v>
      </c>
      <c r="I104" s="37">
        <v>214.7</v>
      </c>
      <c r="J104" s="37">
        <v>0</v>
      </c>
      <c r="K104" s="37">
        <v>0</v>
      </c>
      <c r="L104" s="37">
        <v>96.16</v>
      </c>
      <c r="M104" s="37">
        <v>0</v>
      </c>
      <c r="N104" s="37">
        <v>31.1</v>
      </c>
      <c r="O104" s="37">
        <v>235.97</v>
      </c>
      <c r="P104" s="37">
        <v>49.76</v>
      </c>
      <c r="Q104" s="37">
        <v>0</v>
      </c>
      <c r="R104" s="37">
        <v>147.01</v>
      </c>
      <c r="S104" s="37">
        <v>246.47</v>
      </c>
      <c r="T104" s="37">
        <v>0</v>
      </c>
      <c r="U104" s="37">
        <v>0</v>
      </c>
      <c r="V104" s="37">
        <v>19.54</v>
      </c>
      <c r="W104" s="37">
        <v>0</v>
      </c>
      <c r="X104" s="37">
        <v>0</v>
      </c>
      <c r="Y104" s="37">
        <v>0</v>
      </c>
    </row>
    <row r="105" spans="1:25" x14ac:dyDescent="0.25">
      <c r="A105" s="36">
        <v>19</v>
      </c>
      <c r="B105" s="37">
        <v>0</v>
      </c>
      <c r="C105" s="37">
        <v>0</v>
      </c>
      <c r="D105" s="37">
        <v>0</v>
      </c>
      <c r="E105" s="37">
        <v>0</v>
      </c>
      <c r="F105" s="37">
        <v>0</v>
      </c>
      <c r="G105" s="37">
        <v>19.37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82.63</v>
      </c>
      <c r="O105" s="37">
        <v>89.81</v>
      </c>
      <c r="P105" s="37">
        <v>43.91</v>
      </c>
      <c r="Q105" s="37">
        <v>88.26</v>
      </c>
      <c r="R105" s="37">
        <v>3.23</v>
      </c>
      <c r="S105" s="37">
        <v>8.91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</row>
    <row r="106" spans="1:25" x14ac:dyDescent="0.25">
      <c r="A106" s="36">
        <v>20</v>
      </c>
      <c r="B106" s="37">
        <v>0</v>
      </c>
      <c r="C106" s="37">
        <v>0</v>
      </c>
      <c r="D106" s="37">
        <v>0</v>
      </c>
      <c r="E106" s="37">
        <v>20.07</v>
      </c>
      <c r="F106" s="37">
        <v>21.25</v>
      </c>
      <c r="G106" s="37">
        <v>147.99</v>
      </c>
      <c r="H106" s="37">
        <v>212.3</v>
      </c>
      <c r="I106" s="37">
        <v>166.92</v>
      </c>
      <c r="J106" s="37">
        <v>401.64</v>
      </c>
      <c r="K106" s="37">
        <v>376.02</v>
      </c>
      <c r="L106" s="37">
        <v>453.53</v>
      </c>
      <c r="M106" s="37">
        <v>53.88</v>
      </c>
      <c r="N106" s="37">
        <v>207.14</v>
      </c>
      <c r="O106" s="37">
        <v>150.25</v>
      </c>
      <c r="P106" s="37">
        <v>281.27999999999997</v>
      </c>
      <c r="Q106" s="37">
        <v>208.13</v>
      </c>
      <c r="R106" s="37">
        <v>259.72000000000003</v>
      </c>
      <c r="S106" s="37">
        <v>36.69</v>
      </c>
      <c r="T106" s="37">
        <v>336.27</v>
      </c>
      <c r="U106" s="37">
        <v>211.75</v>
      </c>
      <c r="V106" s="37">
        <v>62.62</v>
      </c>
      <c r="W106" s="37">
        <v>9.2799999999999994</v>
      </c>
      <c r="X106" s="37">
        <v>0</v>
      </c>
      <c r="Y106" s="37">
        <v>0</v>
      </c>
    </row>
    <row r="107" spans="1:25" x14ac:dyDescent="0.25">
      <c r="A107" s="36">
        <v>21</v>
      </c>
      <c r="B107" s="37">
        <v>0</v>
      </c>
      <c r="C107" s="37">
        <v>0</v>
      </c>
      <c r="D107" s="37">
        <v>0</v>
      </c>
      <c r="E107" s="37">
        <v>0</v>
      </c>
      <c r="F107" s="37">
        <v>21.97</v>
      </c>
      <c r="G107" s="37">
        <v>95.39</v>
      </c>
      <c r="H107" s="37">
        <v>151.37</v>
      </c>
      <c r="I107" s="37">
        <v>174.41</v>
      </c>
      <c r="J107" s="37">
        <v>455.32</v>
      </c>
      <c r="K107" s="37">
        <v>310.06</v>
      </c>
      <c r="L107" s="37">
        <v>245.26</v>
      </c>
      <c r="M107" s="37">
        <v>112.26</v>
      </c>
      <c r="N107" s="37">
        <v>194.88</v>
      </c>
      <c r="O107" s="37">
        <v>177.99</v>
      </c>
      <c r="P107" s="37">
        <v>153.85</v>
      </c>
      <c r="Q107" s="37">
        <v>241.66</v>
      </c>
      <c r="R107" s="37">
        <v>158.22999999999999</v>
      </c>
      <c r="S107" s="37">
        <v>112.97</v>
      </c>
      <c r="T107" s="37">
        <v>145.58000000000001</v>
      </c>
      <c r="U107" s="37">
        <v>66.94</v>
      </c>
      <c r="V107" s="37">
        <v>64.06</v>
      </c>
      <c r="W107" s="37">
        <v>82.72</v>
      </c>
      <c r="X107" s="37">
        <v>0</v>
      </c>
      <c r="Y107" s="37">
        <v>73.42</v>
      </c>
    </row>
    <row r="108" spans="1:25" x14ac:dyDescent="0.25">
      <c r="A108" s="36">
        <v>22</v>
      </c>
      <c r="B108" s="37">
        <v>0</v>
      </c>
      <c r="C108" s="37">
        <v>29.61</v>
      </c>
      <c r="D108" s="37">
        <v>18.32</v>
      </c>
      <c r="E108" s="37">
        <v>40.229999999999997</v>
      </c>
      <c r="F108" s="37">
        <v>112.39</v>
      </c>
      <c r="G108" s="37">
        <v>129.61000000000001</v>
      </c>
      <c r="H108" s="37">
        <v>0</v>
      </c>
      <c r="I108" s="37">
        <v>135.43</v>
      </c>
      <c r="J108" s="37">
        <v>204.5</v>
      </c>
      <c r="K108" s="37">
        <v>145.44</v>
      </c>
      <c r="L108" s="37">
        <v>184.87</v>
      </c>
      <c r="M108" s="37">
        <v>40.57</v>
      </c>
      <c r="N108" s="37">
        <v>209.77</v>
      </c>
      <c r="O108" s="37">
        <v>166.11</v>
      </c>
      <c r="P108" s="37">
        <v>235.65</v>
      </c>
      <c r="Q108" s="37">
        <v>164.92</v>
      </c>
      <c r="R108" s="37">
        <v>0</v>
      </c>
      <c r="S108" s="37">
        <v>102.6</v>
      </c>
      <c r="T108" s="37">
        <v>289.11</v>
      </c>
      <c r="U108" s="37">
        <v>94.1</v>
      </c>
      <c r="V108" s="37">
        <v>54.76</v>
      </c>
      <c r="W108" s="37">
        <v>0</v>
      </c>
      <c r="X108" s="37">
        <v>0</v>
      </c>
      <c r="Y108" s="37">
        <v>0</v>
      </c>
    </row>
    <row r="109" spans="1:25" x14ac:dyDescent="0.25">
      <c r="A109" s="36">
        <v>23</v>
      </c>
      <c r="B109" s="37">
        <v>0</v>
      </c>
      <c r="C109" s="37">
        <v>0</v>
      </c>
      <c r="D109" s="37">
        <v>0.01</v>
      </c>
      <c r="E109" s="37">
        <v>61.77</v>
      </c>
      <c r="F109" s="37">
        <v>118.06</v>
      </c>
      <c r="G109" s="37">
        <v>1.41</v>
      </c>
      <c r="H109" s="37">
        <v>44.69</v>
      </c>
      <c r="I109" s="37">
        <v>190.35</v>
      </c>
      <c r="J109" s="37">
        <v>431.49</v>
      </c>
      <c r="K109" s="37">
        <v>435.78</v>
      </c>
      <c r="L109" s="37">
        <v>439.86</v>
      </c>
      <c r="M109" s="37">
        <v>188</v>
      </c>
      <c r="N109" s="37">
        <v>288.73</v>
      </c>
      <c r="O109" s="37">
        <v>181.35</v>
      </c>
      <c r="P109" s="37">
        <v>294.02999999999997</v>
      </c>
      <c r="Q109" s="37">
        <v>150.09</v>
      </c>
      <c r="R109" s="37">
        <v>236.51</v>
      </c>
      <c r="S109" s="37">
        <v>398.58</v>
      </c>
      <c r="T109" s="37">
        <v>165.95</v>
      </c>
      <c r="U109" s="37">
        <v>146.58000000000001</v>
      </c>
      <c r="V109" s="37">
        <v>90.36</v>
      </c>
      <c r="W109" s="37">
        <v>60.09</v>
      </c>
      <c r="X109" s="37">
        <v>0</v>
      </c>
      <c r="Y109" s="37">
        <v>133.41999999999999</v>
      </c>
    </row>
    <row r="110" spans="1:25" x14ac:dyDescent="0.25">
      <c r="A110" s="36">
        <v>24</v>
      </c>
      <c r="B110" s="37">
        <v>0</v>
      </c>
      <c r="C110" s="37">
        <v>0</v>
      </c>
      <c r="D110" s="37">
        <v>0</v>
      </c>
      <c r="E110" s="37">
        <v>0.65</v>
      </c>
      <c r="F110" s="37">
        <v>17.55</v>
      </c>
      <c r="G110" s="37">
        <v>95.37</v>
      </c>
      <c r="H110" s="37">
        <v>172.36</v>
      </c>
      <c r="I110" s="37">
        <v>268.52999999999997</v>
      </c>
      <c r="J110" s="37">
        <v>281.11</v>
      </c>
      <c r="K110" s="37">
        <v>304.18</v>
      </c>
      <c r="L110" s="37">
        <v>323.74</v>
      </c>
      <c r="M110" s="37">
        <v>550.42999999999995</v>
      </c>
      <c r="N110" s="37">
        <v>239.82</v>
      </c>
      <c r="O110" s="37">
        <v>278.11</v>
      </c>
      <c r="P110" s="37">
        <v>433.35</v>
      </c>
      <c r="Q110" s="37">
        <v>0</v>
      </c>
      <c r="R110" s="37">
        <v>240.34</v>
      </c>
      <c r="S110" s="37">
        <v>197.43</v>
      </c>
      <c r="T110" s="37">
        <v>184.78</v>
      </c>
      <c r="U110" s="37">
        <v>171.33</v>
      </c>
      <c r="V110" s="37">
        <v>52.07</v>
      </c>
      <c r="W110" s="37">
        <v>0</v>
      </c>
      <c r="X110" s="37">
        <v>0</v>
      </c>
      <c r="Y110" s="37">
        <v>49.99</v>
      </c>
    </row>
    <row r="111" spans="1:25" x14ac:dyDescent="0.25">
      <c r="A111" s="36">
        <v>25</v>
      </c>
      <c r="B111" s="37">
        <v>0</v>
      </c>
      <c r="C111" s="37">
        <v>0</v>
      </c>
      <c r="D111" s="37">
        <v>0</v>
      </c>
      <c r="E111" s="37">
        <v>0</v>
      </c>
      <c r="F111" s="37">
        <v>178.93</v>
      </c>
      <c r="G111" s="37">
        <v>276.52999999999997</v>
      </c>
      <c r="H111" s="37">
        <v>357.14</v>
      </c>
      <c r="I111" s="37">
        <v>299.38</v>
      </c>
      <c r="J111" s="37">
        <v>508.29</v>
      </c>
      <c r="K111" s="37">
        <v>493.26</v>
      </c>
      <c r="L111" s="37">
        <v>252.82</v>
      </c>
      <c r="M111" s="37">
        <v>278.45</v>
      </c>
      <c r="N111" s="37">
        <v>311.81</v>
      </c>
      <c r="O111" s="37">
        <v>291.27</v>
      </c>
      <c r="P111" s="37">
        <v>471.63</v>
      </c>
      <c r="Q111" s="37">
        <v>342.67</v>
      </c>
      <c r="R111" s="37">
        <v>167.61</v>
      </c>
      <c r="S111" s="37">
        <v>317.45</v>
      </c>
      <c r="T111" s="37">
        <v>289.74</v>
      </c>
      <c r="U111" s="37">
        <v>302.07</v>
      </c>
      <c r="V111" s="37">
        <v>32.340000000000003</v>
      </c>
      <c r="W111" s="37">
        <v>0.03</v>
      </c>
      <c r="X111" s="37">
        <v>22.79</v>
      </c>
      <c r="Y111" s="37">
        <v>271.77999999999997</v>
      </c>
    </row>
    <row r="112" spans="1:25" x14ac:dyDescent="0.25">
      <c r="A112" s="36">
        <v>26</v>
      </c>
      <c r="B112" s="37">
        <v>0</v>
      </c>
      <c r="C112" s="37">
        <v>0</v>
      </c>
      <c r="D112" s="37">
        <v>11.89</v>
      </c>
      <c r="E112" s="37">
        <v>133.24</v>
      </c>
      <c r="F112" s="37">
        <v>205.82</v>
      </c>
      <c r="G112" s="37">
        <v>125.63</v>
      </c>
      <c r="H112" s="37">
        <v>179.54</v>
      </c>
      <c r="I112" s="37">
        <v>128.94</v>
      </c>
      <c r="J112" s="37">
        <v>94.05</v>
      </c>
      <c r="K112" s="37">
        <v>63.44</v>
      </c>
      <c r="L112" s="37">
        <v>194.97</v>
      </c>
      <c r="M112" s="37">
        <v>109.69</v>
      </c>
      <c r="N112" s="37">
        <v>0</v>
      </c>
      <c r="O112" s="37">
        <v>64.77</v>
      </c>
      <c r="P112" s="37">
        <v>155.36000000000001</v>
      </c>
      <c r="Q112" s="37">
        <v>147.5</v>
      </c>
      <c r="R112" s="37">
        <v>89.68</v>
      </c>
      <c r="S112" s="37">
        <v>158</v>
      </c>
      <c r="T112" s="37">
        <v>157.94</v>
      </c>
      <c r="U112" s="37">
        <v>171.23</v>
      </c>
      <c r="V112" s="37">
        <v>41.75</v>
      </c>
      <c r="W112" s="37">
        <v>81.69</v>
      </c>
      <c r="X112" s="37">
        <v>251.07</v>
      </c>
      <c r="Y112" s="37">
        <v>762.42</v>
      </c>
    </row>
    <row r="113" spans="1:25" x14ac:dyDescent="0.25">
      <c r="A113" s="36">
        <v>27</v>
      </c>
      <c r="B113" s="37">
        <v>63.06</v>
      </c>
      <c r="C113" s="37">
        <v>116.89</v>
      </c>
      <c r="D113" s="37">
        <v>107.21</v>
      </c>
      <c r="E113" s="37">
        <v>26.07</v>
      </c>
      <c r="F113" s="37">
        <v>221.87</v>
      </c>
      <c r="G113" s="37">
        <v>49.08</v>
      </c>
      <c r="H113" s="37">
        <v>130.4</v>
      </c>
      <c r="I113" s="37">
        <v>320.08</v>
      </c>
      <c r="J113" s="37">
        <v>324.57</v>
      </c>
      <c r="K113" s="37">
        <v>12.19</v>
      </c>
      <c r="L113" s="37">
        <v>1.61</v>
      </c>
      <c r="M113" s="37">
        <v>7.4</v>
      </c>
      <c r="N113" s="37">
        <v>10.86</v>
      </c>
      <c r="O113" s="37">
        <v>4.5999999999999996</v>
      </c>
      <c r="P113" s="37">
        <v>435.96</v>
      </c>
      <c r="Q113" s="37">
        <v>617.96</v>
      </c>
      <c r="R113" s="37">
        <v>732.69</v>
      </c>
      <c r="S113" s="37">
        <v>739.09</v>
      </c>
      <c r="T113" s="37">
        <v>891.1</v>
      </c>
      <c r="U113" s="37">
        <v>113.43</v>
      </c>
      <c r="V113" s="37">
        <v>43.31</v>
      </c>
      <c r="W113" s="37">
        <v>112.03</v>
      </c>
      <c r="X113" s="37">
        <v>259.31</v>
      </c>
      <c r="Y113" s="37">
        <v>154.04</v>
      </c>
    </row>
    <row r="114" spans="1:25" x14ac:dyDescent="0.25">
      <c r="A114" s="36">
        <v>28</v>
      </c>
      <c r="B114" s="37">
        <v>0</v>
      </c>
      <c r="C114" s="37">
        <v>0</v>
      </c>
      <c r="D114" s="37">
        <v>6.08</v>
      </c>
      <c r="E114" s="37">
        <v>0</v>
      </c>
      <c r="F114" s="37">
        <v>1.32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3.91</v>
      </c>
      <c r="P114" s="37">
        <v>34.19</v>
      </c>
      <c r="Q114" s="37">
        <v>3.37</v>
      </c>
      <c r="R114" s="37">
        <v>0</v>
      </c>
      <c r="S114" s="37">
        <v>0</v>
      </c>
      <c r="T114" s="37">
        <v>95.97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</row>
    <row r="115" spans="1:25" x14ac:dyDescent="0.25">
      <c r="A115" s="36">
        <v>29</v>
      </c>
      <c r="B115" s="37">
        <v>0</v>
      </c>
      <c r="C115" s="37">
        <v>0</v>
      </c>
      <c r="D115" s="37">
        <v>0</v>
      </c>
      <c r="E115" s="37">
        <v>0</v>
      </c>
      <c r="F115" s="37">
        <v>79.39</v>
      </c>
      <c r="G115" s="37">
        <v>0</v>
      </c>
      <c r="H115" s="37">
        <v>40.89</v>
      </c>
      <c r="I115" s="37">
        <v>78.87</v>
      </c>
      <c r="J115" s="37">
        <v>68.790000000000006</v>
      </c>
      <c r="K115" s="37">
        <v>134.07</v>
      </c>
      <c r="L115" s="37">
        <v>104.31</v>
      </c>
      <c r="M115" s="37">
        <v>26.57</v>
      </c>
      <c r="N115" s="37">
        <v>0</v>
      </c>
      <c r="O115" s="37">
        <v>0</v>
      </c>
      <c r="P115" s="37">
        <v>177.5</v>
      </c>
      <c r="Q115" s="37">
        <v>83.04</v>
      </c>
      <c r="R115" s="37">
        <v>58.7</v>
      </c>
      <c r="S115" s="37">
        <v>334.72</v>
      </c>
      <c r="T115" s="37">
        <v>226.39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</row>
    <row r="116" spans="1:25" x14ac:dyDescent="0.25">
      <c r="A116" s="36">
        <v>30</v>
      </c>
      <c r="B116" s="37">
        <v>0</v>
      </c>
      <c r="C116" s="37">
        <v>0</v>
      </c>
      <c r="D116" s="37">
        <v>0</v>
      </c>
      <c r="E116" s="37">
        <v>0.28999999999999998</v>
      </c>
      <c r="F116" s="37">
        <v>85.81</v>
      </c>
      <c r="G116" s="37">
        <v>28.18</v>
      </c>
      <c r="H116" s="37">
        <v>0</v>
      </c>
      <c r="I116" s="37">
        <v>0</v>
      </c>
      <c r="J116" s="37">
        <v>0</v>
      </c>
      <c r="K116" s="37">
        <v>0</v>
      </c>
      <c r="L116" s="37">
        <v>9.01</v>
      </c>
      <c r="M116" s="37">
        <v>0</v>
      </c>
      <c r="N116" s="37">
        <v>0</v>
      </c>
      <c r="O116" s="37">
        <v>47.58</v>
      </c>
      <c r="P116" s="37">
        <v>213.75</v>
      </c>
      <c r="Q116" s="37">
        <v>176.38</v>
      </c>
      <c r="R116" s="37">
        <v>189.73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</row>
    <row r="117" spans="1:25" hidden="1" x14ac:dyDescent="0.25">
      <c r="A117" s="36">
        <v>31</v>
      </c>
      <c r="B117" s="37">
        <v>0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</row>
    <row r="118" spans="1:25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</row>
    <row r="119" spans="1:25" x14ac:dyDescent="0.25">
      <c r="A119" s="42" t="s">
        <v>41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x14ac:dyDescent="0.25">
      <c r="A120" s="40" t="s">
        <v>14</v>
      </c>
      <c r="B120" s="34" t="s">
        <v>15</v>
      </c>
      <c r="C120" s="34" t="s">
        <v>16</v>
      </c>
      <c r="D120" s="34" t="s">
        <v>17</v>
      </c>
      <c r="E120" s="34" t="s">
        <v>18</v>
      </c>
      <c r="F120" s="34" t="s">
        <v>19</v>
      </c>
      <c r="G120" s="34" t="s">
        <v>20</v>
      </c>
      <c r="H120" s="34" t="s">
        <v>21</v>
      </c>
      <c r="I120" s="34" t="s">
        <v>22</v>
      </c>
      <c r="J120" s="34" t="s">
        <v>23</v>
      </c>
      <c r="K120" s="34" t="s">
        <v>24</v>
      </c>
      <c r="L120" s="34" t="s">
        <v>25</v>
      </c>
      <c r="M120" s="34" t="s">
        <v>26</v>
      </c>
      <c r="N120" s="34" t="s">
        <v>27</v>
      </c>
      <c r="O120" s="34" t="s">
        <v>28</v>
      </c>
      <c r="P120" s="34" t="s">
        <v>29</v>
      </c>
      <c r="Q120" s="33" t="s">
        <v>30</v>
      </c>
      <c r="R120" s="34" t="s">
        <v>31</v>
      </c>
      <c r="S120" s="34" t="s">
        <v>32</v>
      </c>
      <c r="T120" s="34" t="s">
        <v>33</v>
      </c>
      <c r="U120" s="34" t="s">
        <v>34</v>
      </c>
      <c r="V120" s="34" t="s">
        <v>35</v>
      </c>
      <c r="W120" s="34" t="s">
        <v>36</v>
      </c>
      <c r="X120" s="34" t="s">
        <v>37</v>
      </c>
      <c r="Y120" s="35" t="s">
        <v>38</v>
      </c>
    </row>
    <row r="121" spans="1:25" ht="15.75" customHeight="1" x14ac:dyDescent="0.25">
      <c r="A121" s="36">
        <v>1</v>
      </c>
      <c r="B121" s="37">
        <v>116.72</v>
      </c>
      <c r="C121" s="37">
        <v>89.15</v>
      </c>
      <c r="D121" s="37">
        <v>48.89</v>
      </c>
      <c r="E121" s="37">
        <v>3.11</v>
      </c>
      <c r="F121" s="37">
        <v>0</v>
      </c>
      <c r="G121" s="37">
        <v>135.75</v>
      </c>
      <c r="H121" s="37">
        <v>583.05999999999995</v>
      </c>
      <c r="I121" s="37">
        <v>696.65</v>
      </c>
      <c r="J121" s="37">
        <v>200.58</v>
      </c>
      <c r="K121" s="37">
        <v>112.71</v>
      </c>
      <c r="L121" s="37">
        <v>41.93</v>
      </c>
      <c r="M121" s="37">
        <v>235.15</v>
      </c>
      <c r="N121" s="37">
        <v>129.66</v>
      </c>
      <c r="O121" s="37">
        <v>0</v>
      </c>
      <c r="P121" s="37">
        <v>0</v>
      </c>
      <c r="Q121" s="37">
        <v>0</v>
      </c>
      <c r="R121" s="37">
        <v>684.48</v>
      </c>
      <c r="S121" s="37">
        <v>798.24</v>
      </c>
      <c r="T121" s="37">
        <v>905.43</v>
      </c>
      <c r="U121" s="37">
        <v>1368.51</v>
      </c>
      <c r="V121" s="37">
        <v>1098.2</v>
      </c>
      <c r="W121" s="37">
        <v>1049.73</v>
      </c>
      <c r="X121" s="37">
        <v>1041.51</v>
      </c>
      <c r="Y121" s="37">
        <v>1033.3599999999999</v>
      </c>
    </row>
    <row r="122" spans="1:25" x14ac:dyDescent="0.25">
      <c r="A122" s="36">
        <v>2</v>
      </c>
      <c r="B122" s="37">
        <v>10.68</v>
      </c>
      <c r="C122" s="37">
        <v>19.2</v>
      </c>
      <c r="D122" s="37">
        <v>18.57</v>
      </c>
      <c r="E122" s="37">
        <v>3.82</v>
      </c>
      <c r="F122" s="37">
        <v>5.44</v>
      </c>
      <c r="G122" s="37">
        <v>45.15</v>
      </c>
      <c r="H122" s="37">
        <v>28.89</v>
      </c>
      <c r="I122" s="37">
        <v>53.06</v>
      </c>
      <c r="J122" s="37">
        <v>426.67</v>
      </c>
      <c r="K122" s="37">
        <v>759.21</v>
      </c>
      <c r="L122" s="37">
        <v>66.58</v>
      </c>
      <c r="M122" s="37">
        <v>130.96</v>
      </c>
      <c r="N122" s="37">
        <v>41.18</v>
      </c>
      <c r="O122" s="37">
        <v>25.62</v>
      </c>
      <c r="P122" s="37">
        <v>18.149999999999999</v>
      </c>
      <c r="Q122" s="37">
        <v>7.22</v>
      </c>
      <c r="R122" s="37">
        <v>0</v>
      </c>
      <c r="S122" s="37">
        <v>0</v>
      </c>
      <c r="T122" s="37">
        <v>0</v>
      </c>
      <c r="U122" s="37">
        <v>253.28</v>
      </c>
      <c r="V122" s="37">
        <v>281.99</v>
      </c>
      <c r="W122" s="37">
        <v>285.41000000000003</v>
      </c>
      <c r="X122" s="37">
        <v>9.8800000000000008</v>
      </c>
      <c r="Y122" s="37">
        <v>42.29</v>
      </c>
    </row>
    <row r="123" spans="1:25" x14ac:dyDescent="0.25">
      <c r="A123" s="36">
        <v>3</v>
      </c>
      <c r="B123" s="37">
        <v>369.18</v>
      </c>
      <c r="C123" s="37">
        <v>363.6</v>
      </c>
      <c r="D123" s="37">
        <v>358.79</v>
      </c>
      <c r="E123" s="37">
        <v>308.83999999999997</v>
      </c>
      <c r="F123" s="37">
        <v>290.24</v>
      </c>
      <c r="G123" s="37">
        <v>277.63</v>
      </c>
      <c r="H123" s="37">
        <v>838.52</v>
      </c>
      <c r="I123" s="37">
        <v>839.76</v>
      </c>
      <c r="J123" s="37">
        <v>320.77999999999997</v>
      </c>
      <c r="K123" s="37">
        <v>298.55</v>
      </c>
      <c r="L123" s="37">
        <v>110.9</v>
      </c>
      <c r="M123" s="37">
        <v>8.85</v>
      </c>
      <c r="N123" s="37">
        <v>43.08</v>
      </c>
      <c r="O123" s="37">
        <v>63.25</v>
      </c>
      <c r="P123" s="37">
        <v>85.91</v>
      </c>
      <c r="Q123" s="37">
        <v>16.809999999999999</v>
      </c>
      <c r="R123" s="37">
        <v>0</v>
      </c>
      <c r="S123" s="37">
        <v>116.16</v>
      </c>
      <c r="T123" s="37">
        <v>29.19</v>
      </c>
      <c r="U123" s="37">
        <v>3.6</v>
      </c>
      <c r="V123" s="37">
        <v>123.85</v>
      </c>
      <c r="W123" s="37">
        <v>114.63</v>
      </c>
      <c r="X123" s="37">
        <v>0</v>
      </c>
      <c r="Y123" s="37">
        <v>0</v>
      </c>
    </row>
    <row r="124" spans="1:25" x14ac:dyDescent="0.25">
      <c r="A124" s="36">
        <v>4</v>
      </c>
      <c r="B124" s="37">
        <v>37.89</v>
      </c>
      <c r="C124" s="37">
        <v>57.31</v>
      </c>
      <c r="D124" s="37">
        <v>146.26</v>
      </c>
      <c r="E124" s="37">
        <v>150.22</v>
      </c>
      <c r="F124" s="37">
        <v>25.5</v>
      </c>
      <c r="G124" s="37">
        <v>313.36</v>
      </c>
      <c r="H124" s="37">
        <v>1067.46</v>
      </c>
      <c r="I124" s="37">
        <v>377.61</v>
      </c>
      <c r="J124" s="37">
        <v>572.92999999999995</v>
      </c>
      <c r="K124" s="37">
        <v>863.15</v>
      </c>
      <c r="L124" s="37">
        <v>1067.93</v>
      </c>
      <c r="M124" s="37">
        <v>862.75</v>
      </c>
      <c r="N124" s="37">
        <v>885.95</v>
      </c>
      <c r="O124" s="37">
        <v>814.73</v>
      </c>
      <c r="P124" s="37">
        <v>881.86</v>
      </c>
      <c r="Q124" s="37">
        <v>410.94</v>
      </c>
      <c r="R124" s="37">
        <v>0</v>
      </c>
      <c r="S124" s="37">
        <v>23.39</v>
      </c>
      <c r="T124" s="37">
        <v>0</v>
      </c>
      <c r="U124" s="37">
        <v>121.96</v>
      </c>
      <c r="V124" s="37">
        <v>163.89</v>
      </c>
      <c r="W124" s="37">
        <v>1011.74</v>
      </c>
      <c r="X124" s="37">
        <v>980.46</v>
      </c>
      <c r="Y124" s="37">
        <v>934.04</v>
      </c>
    </row>
    <row r="125" spans="1:25" x14ac:dyDescent="0.25">
      <c r="A125" s="36">
        <v>5</v>
      </c>
      <c r="B125" s="37">
        <v>102.33</v>
      </c>
      <c r="C125" s="37">
        <v>99.95</v>
      </c>
      <c r="D125" s="37">
        <v>102.35</v>
      </c>
      <c r="E125" s="37">
        <v>82.55</v>
      </c>
      <c r="F125" s="37">
        <v>18.36</v>
      </c>
      <c r="G125" s="37">
        <v>16.850000000000001</v>
      </c>
      <c r="H125" s="37">
        <v>100.65</v>
      </c>
      <c r="I125" s="37">
        <v>389.76</v>
      </c>
      <c r="J125" s="37">
        <v>428.11</v>
      </c>
      <c r="K125" s="37">
        <v>408.87</v>
      </c>
      <c r="L125" s="37">
        <v>385.41</v>
      </c>
      <c r="M125" s="37">
        <v>505.74</v>
      </c>
      <c r="N125" s="37">
        <v>488.63</v>
      </c>
      <c r="O125" s="37">
        <v>800.6</v>
      </c>
      <c r="P125" s="37">
        <v>803.27</v>
      </c>
      <c r="Q125" s="37">
        <v>804.46</v>
      </c>
      <c r="R125" s="37">
        <v>5.83</v>
      </c>
      <c r="S125" s="37">
        <v>3.9</v>
      </c>
      <c r="T125" s="37">
        <v>505.52</v>
      </c>
      <c r="U125" s="37">
        <v>326.29000000000002</v>
      </c>
      <c r="V125" s="37">
        <v>310.2</v>
      </c>
      <c r="W125" s="37">
        <v>870.56</v>
      </c>
      <c r="X125" s="37">
        <v>76.06</v>
      </c>
      <c r="Y125" s="37">
        <v>56.63</v>
      </c>
    </row>
    <row r="126" spans="1:25" x14ac:dyDescent="0.25">
      <c r="A126" s="36">
        <v>6</v>
      </c>
      <c r="B126" s="37">
        <v>174.68</v>
      </c>
      <c r="C126" s="37">
        <v>172.18</v>
      </c>
      <c r="D126" s="37">
        <v>170.76</v>
      </c>
      <c r="E126" s="37">
        <v>6.36</v>
      </c>
      <c r="F126" s="37">
        <v>5.2</v>
      </c>
      <c r="G126" s="37">
        <v>12.48</v>
      </c>
      <c r="H126" s="37">
        <v>190</v>
      </c>
      <c r="I126" s="37">
        <v>183.29</v>
      </c>
      <c r="J126" s="37">
        <v>12.28</v>
      </c>
      <c r="K126" s="37">
        <v>278.85000000000002</v>
      </c>
      <c r="L126" s="37">
        <v>694.61</v>
      </c>
      <c r="M126" s="37">
        <v>206.75</v>
      </c>
      <c r="N126" s="37">
        <v>225.08</v>
      </c>
      <c r="O126" s="37">
        <v>222.71</v>
      </c>
      <c r="P126" s="37">
        <v>266.5</v>
      </c>
      <c r="Q126" s="37">
        <v>244.87</v>
      </c>
      <c r="R126" s="37">
        <v>2.35</v>
      </c>
      <c r="S126" s="37">
        <v>2.29</v>
      </c>
      <c r="T126" s="37">
        <v>476.62</v>
      </c>
      <c r="U126" s="37">
        <v>836.32</v>
      </c>
      <c r="V126" s="37">
        <v>789.28</v>
      </c>
      <c r="W126" s="37">
        <v>167.95</v>
      </c>
      <c r="X126" s="37">
        <v>25.82</v>
      </c>
      <c r="Y126" s="37">
        <v>26.5</v>
      </c>
    </row>
    <row r="127" spans="1:25" x14ac:dyDescent="0.25">
      <c r="A127" s="36">
        <v>7</v>
      </c>
      <c r="B127" s="37">
        <v>233.52</v>
      </c>
      <c r="C127" s="37">
        <v>224.85</v>
      </c>
      <c r="D127" s="37">
        <v>211.03</v>
      </c>
      <c r="E127" s="37">
        <v>34.590000000000003</v>
      </c>
      <c r="F127" s="37">
        <v>5.94</v>
      </c>
      <c r="G127" s="37">
        <v>22.93</v>
      </c>
      <c r="H127" s="37">
        <v>21.51</v>
      </c>
      <c r="I127" s="37">
        <v>755.98</v>
      </c>
      <c r="J127" s="37">
        <v>814.59</v>
      </c>
      <c r="K127" s="37">
        <v>743.24</v>
      </c>
      <c r="L127" s="37">
        <v>307.45</v>
      </c>
      <c r="M127" s="37">
        <v>312.01</v>
      </c>
      <c r="N127" s="37">
        <v>19.13</v>
      </c>
      <c r="O127" s="37">
        <v>188.72</v>
      </c>
      <c r="P127" s="37">
        <v>213.63</v>
      </c>
      <c r="Q127" s="37">
        <v>78.8</v>
      </c>
      <c r="R127" s="37">
        <v>67.239999999999995</v>
      </c>
      <c r="S127" s="37">
        <v>108.57</v>
      </c>
      <c r="T127" s="37">
        <v>161.12</v>
      </c>
      <c r="U127" s="37">
        <v>536.02</v>
      </c>
      <c r="V127" s="37">
        <v>812.54</v>
      </c>
      <c r="W127" s="37">
        <v>847.94</v>
      </c>
      <c r="X127" s="37">
        <v>841.93</v>
      </c>
      <c r="Y127" s="37">
        <v>38.9</v>
      </c>
    </row>
    <row r="128" spans="1:25" x14ac:dyDescent="0.25">
      <c r="A128" s="36">
        <v>8</v>
      </c>
      <c r="B128" s="37">
        <v>34.68</v>
      </c>
      <c r="C128" s="37">
        <v>4.17</v>
      </c>
      <c r="D128" s="37">
        <v>6.87</v>
      </c>
      <c r="E128" s="37">
        <v>1.1200000000000001</v>
      </c>
      <c r="F128" s="37">
        <v>0</v>
      </c>
      <c r="G128" s="37">
        <v>1.62</v>
      </c>
      <c r="H128" s="37">
        <v>23.1</v>
      </c>
      <c r="I128" s="37">
        <v>9.6</v>
      </c>
      <c r="J128" s="37">
        <v>615.67999999999995</v>
      </c>
      <c r="K128" s="37">
        <v>573.05999999999995</v>
      </c>
      <c r="L128" s="37">
        <v>13.06</v>
      </c>
      <c r="M128" s="37">
        <v>12.87</v>
      </c>
      <c r="N128" s="37">
        <v>581.46</v>
      </c>
      <c r="O128" s="37">
        <v>606.34</v>
      </c>
      <c r="P128" s="37">
        <v>615.21</v>
      </c>
      <c r="Q128" s="37">
        <v>503.89</v>
      </c>
      <c r="R128" s="37">
        <v>0</v>
      </c>
      <c r="S128" s="37">
        <v>0.18</v>
      </c>
      <c r="T128" s="37">
        <v>45.36</v>
      </c>
      <c r="U128" s="37">
        <v>152.75</v>
      </c>
      <c r="V128" s="37">
        <v>620.69000000000005</v>
      </c>
      <c r="W128" s="37">
        <v>652.28</v>
      </c>
      <c r="X128" s="37">
        <v>648.29999999999995</v>
      </c>
      <c r="Y128" s="37">
        <v>2.1</v>
      </c>
    </row>
    <row r="129" spans="1:25" x14ac:dyDescent="0.25">
      <c r="A129" s="36">
        <v>9</v>
      </c>
      <c r="B129" s="37">
        <v>61.3</v>
      </c>
      <c r="C129" s="37">
        <v>56.92</v>
      </c>
      <c r="D129" s="37">
        <v>49.19</v>
      </c>
      <c r="E129" s="37">
        <v>0</v>
      </c>
      <c r="F129" s="37">
        <v>0</v>
      </c>
      <c r="G129" s="37">
        <v>155.11000000000001</v>
      </c>
      <c r="H129" s="37">
        <v>127.98</v>
      </c>
      <c r="I129" s="37">
        <v>85.86</v>
      </c>
      <c r="J129" s="37">
        <v>363.2</v>
      </c>
      <c r="K129" s="37">
        <v>128.38999999999999</v>
      </c>
      <c r="L129" s="37">
        <v>4.7</v>
      </c>
      <c r="M129" s="37">
        <v>0</v>
      </c>
      <c r="N129" s="37">
        <v>14.57</v>
      </c>
      <c r="O129" s="37">
        <v>0</v>
      </c>
      <c r="P129" s="37">
        <v>36.619999999999997</v>
      </c>
      <c r="Q129" s="37">
        <v>36.479999999999997</v>
      </c>
      <c r="R129" s="37">
        <v>0</v>
      </c>
      <c r="S129" s="37">
        <v>0</v>
      </c>
      <c r="T129" s="37">
        <v>0</v>
      </c>
      <c r="U129" s="37">
        <v>0</v>
      </c>
      <c r="V129" s="37">
        <v>1.8</v>
      </c>
      <c r="W129" s="37">
        <v>47.47</v>
      </c>
      <c r="X129" s="37">
        <v>91.82</v>
      </c>
      <c r="Y129" s="37">
        <v>67.66</v>
      </c>
    </row>
    <row r="130" spans="1:25" x14ac:dyDescent="0.25">
      <c r="A130" s="36">
        <v>10</v>
      </c>
      <c r="B130" s="37">
        <v>34.11</v>
      </c>
      <c r="C130" s="37">
        <v>79.989999999999995</v>
      </c>
      <c r="D130" s="37">
        <v>4.7699999999999996</v>
      </c>
      <c r="E130" s="37">
        <v>0</v>
      </c>
      <c r="F130" s="37">
        <v>0</v>
      </c>
      <c r="G130" s="37">
        <v>51.67</v>
      </c>
      <c r="H130" s="37">
        <v>0</v>
      </c>
      <c r="I130" s="37">
        <v>0</v>
      </c>
      <c r="J130" s="37">
        <v>60.98</v>
      </c>
      <c r="K130" s="37">
        <v>42.73</v>
      </c>
      <c r="L130" s="37">
        <v>57.81</v>
      </c>
      <c r="M130" s="37">
        <v>52.89</v>
      </c>
      <c r="N130" s="37">
        <v>54.36</v>
      </c>
      <c r="O130" s="37">
        <v>60.01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63.95</v>
      </c>
      <c r="V130" s="37">
        <v>0</v>
      </c>
      <c r="W130" s="37">
        <v>13.67</v>
      </c>
      <c r="X130" s="37">
        <v>36.31</v>
      </c>
      <c r="Y130" s="37">
        <v>0</v>
      </c>
    </row>
    <row r="131" spans="1:25" x14ac:dyDescent="0.25">
      <c r="A131" s="36">
        <v>11</v>
      </c>
      <c r="B131" s="37">
        <v>0.04</v>
      </c>
      <c r="C131" s="37">
        <v>7.62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  <c r="I131" s="37">
        <v>163.21</v>
      </c>
      <c r="J131" s="37">
        <v>15.29</v>
      </c>
      <c r="K131" s="37">
        <v>239.2</v>
      </c>
      <c r="L131" s="37">
        <v>847.11</v>
      </c>
      <c r="M131" s="37">
        <v>868.2</v>
      </c>
      <c r="N131" s="37">
        <v>855.73</v>
      </c>
      <c r="O131" s="37">
        <v>792.27</v>
      </c>
      <c r="P131" s="37">
        <v>793.22</v>
      </c>
      <c r="Q131" s="37">
        <v>446.13</v>
      </c>
      <c r="R131" s="37">
        <v>0</v>
      </c>
      <c r="S131" s="37">
        <v>0</v>
      </c>
      <c r="T131" s="37">
        <v>0</v>
      </c>
      <c r="U131" s="37">
        <v>0</v>
      </c>
      <c r="V131" s="37">
        <v>209.13</v>
      </c>
      <c r="W131" s="37">
        <v>14.97</v>
      </c>
      <c r="X131" s="37">
        <v>864.69</v>
      </c>
      <c r="Y131" s="37">
        <v>769.83</v>
      </c>
    </row>
    <row r="132" spans="1:25" x14ac:dyDescent="0.25">
      <c r="A132" s="36">
        <v>12</v>
      </c>
      <c r="B132" s="37">
        <v>39.78</v>
      </c>
      <c r="C132" s="37">
        <v>60.71</v>
      </c>
      <c r="D132" s="37">
        <v>41.78</v>
      </c>
      <c r="E132" s="37">
        <v>89.61</v>
      </c>
      <c r="F132" s="37">
        <v>845.83</v>
      </c>
      <c r="G132" s="37">
        <v>120.41</v>
      </c>
      <c r="H132" s="37">
        <v>0</v>
      </c>
      <c r="I132" s="37">
        <v>12.88</v>
      </c>
      <c r="J132" s="37">
        <v>217.6</v>
      </c>
      <c r="K132" s="37">
        <v>436.72</v>
      </c>
      <c r="L132" s="37">
        <v>534.13</v>
      </c>
      <c r="M132" s="37">
        <v>954.57</v>
      </c>
      <c r="N132" s="37">
        <v>22.73</v>
      </c>
      <c r="O132" s="37">
        <v>353.8</v>
      </c>
      <c r="P132" s="37">
        <v>346.87</v>
      </c>
      <c r="Q132" s="37">
        <v>517.61</v>
      </c>
      <c r="R132" s="37">
        <v>0</v>
      </c>
      <c r="S132" s="37">
        <v>0</v>
      </c>
      <c r="T132" s="37">
        <v>0</v>
      </c>
      <c r="U132" s="37">
        <v>1063.1400000000001</v>
      </c>
      <c r="V132" s="37">
        <v>1035.17</v>
      </c>
      <c r="W132" s="37">
        <v>971.41</v>
      </c>
      <c r="X132" s="37">
        <v>816.28</v>
      </c>
      <c r="Y132" s="37">
        <v>813.47</v>
      </c>
    </row>
    <row r="133" spans="1:25" x14ac:dyDescent="0.25">
      <c r="A133" s="36">
        <v>13</v>
      </c>
      <c r="B133" s="37">
        <v>0</v>
      </c>
      <c r="C133" s="37">
        <v>0</v>
      </c>
      <c r="D133" s="37">
        <v>57.64</v>
      </c>
      <c r="E133" s="37">
        <v>0</v>
      </c>
      <c r="F133" s="37">
        <v>0</v>
      </c>
      <c r="G133" s="37">
        <v>287.22000000000003</v>
      </c>
      <c r="H133" s="37">
        <v>284.2</v>
      </c>
      <c r="I133" s="37">
        <v>267.63</v>
      </c>
      <c r="J133" s="37">
        <v>9.06</v>
      </c>
      <c r="K133" s="37">
        <v>13.79</v>
      </c>
      <c r="L133" s="37">
        <v>14.04</v>
      </c>
      <c r="M133" s="37">
        <v>11.65</v>
      </c>
      <c r="N133" s="37">
        <v>275.44</v>
      </c>
      <c r="O133" s="37">
        <v>402.01</v>
      </c>
      <c r="P133" s="37">
        <v>534.47</v>
      </c>
      <c r="Q133" s="37">
        <v>244.97</v>
      </c>
      <c r="R133" s="37">
        <v>0</v>
      </c>
      <c r="S133" s="37">
        <v>1048.95</v>
      </c>
      <c r="T133" s="37">
        <v>0</v>
      </c>
      <c r="U133" s="37">
        <v>758.28</v>
      </c>
      <c r="V133" s="37">
        <v>7.75</v>
      </c>
      <c r="W133" s="37">
        <v>54.67</v>
      </c>
      <c r="X133" s="37">
        <v>854.37</v>
      </c>
      <c r="Y133" s="37">
        <v>238.53</v>
      </c>
    </row>
    <row r="134" spans="1:25" x14ac:dyDescent="0.25">
      <c r="A134" s="36">
        <v>14</v>
      </c>
      <c r="B134" s="37">
        <v>90.24</v>
      </c>
      <c r="C134" s="37">
        <v>89.57</v>
      </c>
      <c r="D134" s="37">
        <v>0</v>
      </c>
      <c r="E134" s="37">
        <v>0</v>
      </c>
      <c r="F134" s="37">
        <v>0</v>
      </c>
      <c r="G134" s="37">
        <v>264.31</v>
      </c>
      <c r="H134" s="37">
        <v>178.5</v>
      </c>
      <c r="I134" s="37">
        <v>353.97</v>
      </c>
      <c r="J134" s="37">
        <v>354.44</v>
      </c>
      <c r="K134" s="37">
        <v>372.67</v>
      </c>
      <c r="L134" s="37">
        <v>356.6</v>
      </c>
      <c r="M134" s="37">
        <v>356.11</v>
      </c>
      <c r="N134" s="37">
        <v>946.67</v>
      </c>
      <c r="O134" s="37">
        <v>948.14</v>
      </c>
      <c r="P134" s="37">
        <v>721.44</v>
      </c>
      <c r="Q134" s="37">
        <v>370.13</v>
      </c>
      <c r="R134" s="37">
        <v>0</v>
      </c>
      <c r="S134" s="37">
        <v>0</v>
      </c>
      <c r="T134" s="37">
        <v>0</v>
      </c>
      <c r="U134" s="37">
        <v>242.29</v>
      </c>
      <c r="V134" s="37">
        <v>70.989999999999995</v>
      </c>
      <c r="W134" s="37">
        <v>203.71</v>
      </c>
      <c r="X134" s="37">
        <v>182.71</v>
      </c>
      <c r="Y134" s="37">
        <v>976.15</v>
      </c>
    </row>
    <row r="135" spans="1:25" x14ac:dyDescent="0.25">
      <c r="A135" s="36">
        <v>15</v>
      </c>
      <c r="B135" s="37">
        <v>82.7</v>
      </c>
      <c r="C135" s="37">
        <v>64.099999999999994</v>
      </c>
      <c r="D135" s="37">
        <v>6.19</v>
      </c>
      <c r="E135" s="37">
        <v>0</v>
      </c>
      <c r="F135" s="37">
        <v>12.01</v>
      </c>
      <c r="G135" s="37">
        <v>41.46</v>
      </c>
      <c r="H135" s="37">
        <v>0</v>
      </c>
      <c r="I135" s="37">
        <v>11.43</v>
      </c>
      <c r="J135" s="37">
        <v>0</v>
      </c>
      <c r="K135" s="37">
        <v>103.41</v>
      </c>
      <c r="L135" s="37">
        <v>103.81</v>
      </c>
      <c r="M135" s="37">
        <v>16.559999999999999</v>
      </c>
      <c r="N135" s="37">
        <v>831.75</v>
      </c>
      <c r="O135" s="37">
        <v>127.11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20.38</v>
      </c>
      <c r="W135" s="37">
        <v>0</v>
      </c>
      <c r="X135" s="37">
        <v>158.44</v>
      </c>
      <c r="Y135" s="37">
        <v>95.56</v>
      </c>
    </row>
    <row r="136" spans="1:25" x14ac:dyDescent="0.25">
      <c r="A136" s="36">
        <v>16</v>
      </c>
      <c r="B136" s="37">
        <v>73.040000000000006</v>
      </c>
      <c r="C136" s="37">
        <v>43.34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>
        <v>53.38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152.19</v>
      </c>
      <c r="U136" s="37">
        <v>0</v>
      </c>
      <c r="V136" s="37">
        <v>28.74</v>
      </c>
      <c r="W136" s="37">
        <v>429.68</v>
      </c>
      <c r="X136" s="37">
        <v>985.16</v>
      </c>
      <c r="Y136" s="37">
        <v>979.96</v>
      </c>
    </row>
    <row r="137" spans="1:25" x14ac:dyDescent="0.25">
      <c r="A137" s="36">
        <v>17</v>
      </c>
      <c r="B137" s="37">
        <v>38.44</v>
      </c>
      <c r="C137" s="37">
        <v>22.45</v>
      </c>
      <c r="D137" s="37">
        <v>32.01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200.3</v>
      </c>
      <c r="U137" s="37">
        <v>107.46</v>
      </c>
      <c r="V137" s="37">
        <v>54.49</v>
      </c>
      <c r="W137" s="37">
        <v>103.33</v>
      </c>
      <c r="X137" s="37">
        <v>187.58</v>
      </c>
      <c r="Y137" s="37">
        <v>124.19</v>
      </c>
    </row>
    <row r="138" spans="1:25" x14ac:dyDescent="0.25">
      <c r="A138" s="36">
        <v>18</v>
      </c>
      <c r="B138" s="37">
        <v>110.58</v>
      </c>
      <c r="C138" s="37">
        <v>96.66</v>
      </c>
      <c r="D138" s="37">
        <v>84.71</v>
      </c>
      <c r="E138" s="37">
        <v>0</v>
      </c>
      <c r="F138" s="37">
        <v>14.55</v>
      </c>
      <c r="G138" s="37">
        <v>0</v>
      </c>
      <c r="H138" s="37">
        <v>0</v>
      </c>
      <c r="I138" s="37">
        <v>0</v>
      </c>
      <c r="J138" s="37">
        <v>25.87</v>
      </c>
      <c r="K138" s="37">
        <v>18.03</v>
      </c>
      <c r="L138" s="37">
        <v>0</v>
      </c>
      <c r="M138" s="37">
        <v>24.2</v>
      </c>
      <c r="N138" s="37">
        <v>0</v>
      </c>
      <c r="O138" s="37">
        <v>0</v>
      </c>
      <c r="P138" s="37">
        <v>0</v>
      </c>
      <c r="Q138" s="37">
        <v>246.91</v>
      </c>
      <c r="R138" s="37">
        <v>0</v>
      </c>
      <c r="S138" s="37">
        <v>0</v>
      </c>
      <c r="T138" s="37">
        <v>51.09</v>
      </c>
      <c r="U138" s="37">
        <v>80.62</v>
      </c>
      <c r="V138" s="37">
        <v>0</v>
      </c>
      <c r="W138" s="37">
        <v>46.44</v>
      </c>
      <c r="X138" s="37">
        <v>641.85</v>
      </c>
      <c r="Y138" s="37">
        <v>172.44</v>
      </c>
    </row>
    <row r="139" spans="1:25" x14ac:dyDescent="0.25">
      <c r="A139" s="36">
        <v>19</v>
      </c>
      <c r="B139" s="37">
        <v>25.55</v>
      </c>
      <c r="C139" s="37">
        <v>159.74</v>
      </c>
      <c r="D139" s="37">
        <v>124.82</v>
      </c>
      <c r="E139" s="37">
        <v>54.37</v>
      </c>
      <c r="F139" s="37">
        <v>61.9</v>
      </c>
      <c r="G139" s="37">
        <v>0</v>
      </c>
      <c r="H139" s="37">
        <v>8.5</v>
      </c>
      <c r="I139" s="37">
        <v>25.26</v>
      </c>
      <c r="J139" s="37">
        <v>67.03</v>
      </c>
      <c r="K139" s="37">
        <v>436.92</v>
      </c>
      <c r="L139" s="37">
        <v>401.98</v>
      </c>
      <c r="M139" s="37">
        <v>230.91</v>
      </c>
      <c r="N139" s="37">
        <v>0</v>
      </c>
      <c r="O139" s="37">
        <v>0</v>
      </c>
      <c r="P139" s="37">
        <v>0</v>
      </c>
      <c r="Q139" s="37">
        <v>0</v>
      </c>
      <c r="R139" s="37">
        <v>0.64</v>
      </c>
      <c r="S139" s="37">
        <v>0.87</v>
      </c>
      <c r="T139" s="37">
        <v>85.81</v>
      </c>
      <c r="U139" s="37">
        <v>48.4</v>
      </c>
      <c r="V139" s="37">
        <v>39.82</v>
      </c>
      <c r="W139" s="37">
        <v>42.14</v>
      </c>
      <c r="X139" s="37">
        <v>171.74</v>
      </c>
      <c r="Y139" s="37">
        <v>53.36</v>
      </c>
    </row>
    <row r="140" spans="1:25" x14ac:dyDescent="0.25">
      <c r="A140" s="36">
        <v>20</v>
      </c>
      <c r="B140" s="37">
        <v>77.22</v>
      </c>
      <c r="C140" s="37">
        <v>72.28</v>
      </c>
      <c r="D140" s="37">
        <v>77.8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289.54000000000002</v>
      </c>
      <c r="Y140" s="37">
        <v>275.97000000000003</v>
      </c>
    </row>
    <row r="141" spans="1:25" x14ac:dyDescent="0.25">
      <c r="A141" s="36">
        <v>21</v>
      </c>
      <c r="B141" s="37">
        <v>83.67</v>
      </c>
      <c r="C141" s="37">
        <v>71.540000000000006</v>
      </c>
      <c r="D141" s="37">
        <v>84.34</v>
      </c>
      <c r="E141" s="37">
        <v>58.03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29.17</v>
      </c>
      <c r="Y141" s="37">
        <v>0</v>
      </c>
    </row>
    <row r="142" spans="1:25" x14ac:dyDescent="0.25">
      <c r="A142" s="36">
        <v>22</v>
      </c>
      <c r="B142" s="37">
        <v>94.33</v>
      </c>
      <c r="C142" s="37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36.81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4.24</v>
      </c>
      <c r="S142" s="37">
        <v>0</v>
      </c>
      <c r="T142" s="37">
        <v>0</v>
      </c>
      <c r="U142" s="37">
        <v>0</v>
      </c>
      <c r="V142" s="37">
        <v>0</v>
      </c>
      <c r="W142" s="37">
        <v>8.15</v>
      </c>
      <c r="X142" s="37">
        <v>46.82</v>
      </c>
      <c r="Y142" s="37">
        <v>31.84</v>
      </c>
    </row>
    <row r="143" spans="1:25" x14ac:dyDescent="0.25">
      <c r="A143" s="36">
        <v>23</v>
      </c>
      <c r="B143" s="37">
        <v>21.79</v>
      </c>
      <c r="C143" s="37">
        <v>91.96</v>
      </c>
      <c r="D143" s="37">
        <v>1.78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31.53</v>
      </c>
      <c r="Y143" s="37">
        <v>0</v>
      </c>
    </row>
    <row r="144" spans="1:25" x14ac:dyDescent="0.25">
      <c r="A144" s="36">
        <v>24</v>
      </c>
      <c r="B144" s="37">
        <v>5.49</v>
      </c>
      <c r="C144" s="37">
        <v>14.33</v>
      </c>
      <c r="D144" s="37">
        <v>29.26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6.8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46.68</v>
      </c>
      <c r="X144" s="37">
        <v>102.11</v>
      </c>
      <c r="Y144" s="37">
        <v>0</v>
      </c>
    </row>
    <row r="145" spans="1:25" x14ac:dyDescent="0.25">
      <c r="A145" s="36">
        <v>25</v>
      </c>
      <c r="B145" s="37">
        <v>88.81</v>
      </c>
      <c r="C145" s="37">
        <v>50.9</v>
      </c>
      <c r="D145" s="37">
        <v>60.74</v>
      </c>
      <c r="E145" s="37">
        <v>9.76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7.39</v>
      </c>
      <c r="X145" s="37">
        <v>0</v>
      </c>
      <c r="Y145" s="37">
        <v>0</v>
      </c>
    </row>
    <row r="146" spans="1:25" x14ac:dyDescent="0.25">
      <c r="A146" s="36">
        <v>26</v>
      </c>
      <c r="B146" s="37">
        <v>6.26</v>
      </c>
      <c r="C146" s="37">
        <v>13.43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55.6</v>
      </c>
      <c r="O146" s="37">
        <v>0</v>
      </c>
      <c r="P146" s="37">
        <v>0</v>
      </c>
      <c r="Q146" s="37">
        <v>0</v>
      </c>
      <c r="R146" s="37">
        <v>0.12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</row>
    <row r="147" spans="1:25" x14ac:dyDescent="0.25">
      <c r="A147" s="36">
        <v>27</v>
      </c>
      <c r="B147" s="37">
        <v>0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</row>
    <row r="148" spans="1:25" x14ac:dyDescent="0.25">
      <c r="A148" s="36">
        <v>28</v>
      </c>
      <c r="B148" s="37">
        <v>27.33</v>
      </c>
      <c r="C148" s="37">
        <v>52.6</v>
      </c>
      <c r="D148" s="37">
        <v>0</v>
      </c>
      <c r="E148" s="37">
        <v>13.11</v>
      </c>
      <c r="F148" s="37">
        <v>2.7</v>
      </c>
      <c r="G148" s="37">
        <v>272.36</v>
      </c>
      <c r="H148" s="37">
        <v>694.9</v>
      </c>
      <c r="I148" s="37">
        <v>628.20000000000005</v>
      </c>
      <c r="J148" s="37">
        <v>713.97</v>
      </c>
      <c r="K148" s="37">
        <v>725.01</v>
      </c>
      <c r="L148" s="37">
        <v>689.31</v>
      </c>
      <c r="M148" s="37">
        <v>797.4</v>
      </c>
      <c r="N148" s="37">
        <v>452.02</v>
      </c>
      <c r="O148" s="37">
        <v>16.11</v>
      </c>
      <c r="P148" s="37">
        <v>0</v>
      </c>
      <c r="Q148" s="37">
        <v>19.350000000000001</v>
      </c>
      <c r="R148" s="37">
        <v>85.99</v>
      </c>
      <c r="S148" s="37">
        <v>30.26</v>
      </c>
      <c r="T148" s="37">
        <v>0</v>
      </c>
      <c r="U148" s="37">
        <v>74.64</v>
      </c>
      <c r="V148" s="37">
        <v>73.739999999999995</v>
      </c>
      <c r="W148" s="37">
        <v>246.4</v>
      </c>
      <c r="X148" s="37">
        <v>190.28</v>
      </c>
      <c r="Y148" s="37">
        <v>163.33000000000001</v>
      </c>
    </row>
    <row r="149" spans="1:25" x14ac:dyDescent="0.25">
      <c r="A149" s="36">
        <v>29</v>
      </c>
      <c r="B149" s="37">
        <v>225.92</v>
      </c>
      <c r="C149" s="37">
        <v>185.53</v>
      </c>
      <c r="D149" s="37">
        <v>264.10000000000002</v>
      </c>
      <c r="E149" s="37">
        <v>126.08</v>
      </c>
      <c r="F149" s="37">
        <v>0</v>
      </c>
      <c r="G149" s="37">
        <v>33.880000000000003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263.38</v>
      </c>
      <c r="O149" s="37">
        <v>87.07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65.39</v>
      </c>
      <c r="V149" s="37">
        <v>143.38</v>
      </c>
      <c r="W149" s="37">
        <v>289.35000000000002</v>
      </c>
      <c r="X149" s="37">
        <v>190.84</v>
      </c>
      <c r="Y149" s="37">
        <v>49.94</v>
      </c>
    </row>
    <row r="150" spans="1:25" x14ac:dyDescent="0.25">
      <c r="A150" s="36">
        <v>30</v>
      </c>
      <c r="B150" s="37">
        <v>8.44</v>
      </c>
      <c r="C150" s="37">
        <v>24.3</v>
      </c>
      <c r="D150" s="37">
        <v>29.08</v>
      </c>
      <c r="E150" s="37">
        <v>0.2</v>
      </c>
      <c r="F150" s="37">
        <v>0</v>
      </c>
      <c r="G150" s="37">
        <v>0</v>
      </c>
      <c r="H150" s="37">
        <v>80.17</v>
      </c>
      <c r="I150" s="37">
        <v>362.75</v>
      </c>
      <c r="J150" s="37">
        <v>306.83</v>
      </c>
      <c r="K150" s="37">
        <v>68.42</v>
      </c>
      <c r="L150" s="37">
        <v>0</v>
      </c>
      <c r="M150" s="37">
        <v>101.3</v>
      </c>
      <c r="N150" s="37">
        <v>72.86</v>
      </c>
      <c r="O150" s="37">
        <v>0</v>
      </c>
      <c r="P150" s="37">
        <v>0</v>
      </c>
      <c r="Q150" s="37">
        <v>0</v>
      </c>
      <c r="R150" s="37">
        <v>0</v>
      </c>
      <c r="S150" s="37">
        <v>49.67</v>
      </c>
      <c r="T150" s="37">
        <v>56.57</v>
      </c>
      <c r="U150" s="37">
        <v>61.76</v>
      </c>
      <c r="V150" s="37">
        <v>109.43</v>
      </c>
      <c r="W150" s="37">
        <v>254.8</v>
      </c>
      <c r="X150" s="37">
        <v>196.81</v>
      </c>
      <c r="Y150" s="37">
        <v>144.69999999999999</v>
      </c>
    </row>
    <row r="151" spans="1:25" hidden="1" x14ac:dyDescent="0.25">
      <c r="A151" s="36">
        <v>31</v>
      </c>
      <c r="B151" s="37">
        <v>0</v>
      </c>
      <c r="C151" s="37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</row>
    <row r="152" spans="1:25" x14ac:dyDescent="0.2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8"/>
    </row>
    <row r="153" spans="1:25" ht="33.75" customHeight="1" x14ac:dyDescent="0.25">
      <c r="A153" s="47" t="s">
        <v>42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 t="s">
        <v>43</v>
      </c>
      <c r="M153" s="47"/>
      <c r="N153" s="47"/>
      <c r="O153" s="47"/>
      <c r="P153" s="47"/>
      <c r="Q153" s="8"/>
    </row>
    <row r="154" spans="1:25" ht="33.75" customHeight="1" x14ac:dyDescent="0.25">
      <c r="A154" s="48" t="s">
        <v>44</v>
      </c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9">
        <v>-32.75</v>
      </c>
      <c r="M154" s="50"/>
      <c r="N154" s="50"/>
      <c r="O154" s="50"/>
      <c r="P154" s="51"/>
    </row>
    <row r="155" spans="1:25" ht="33" customHeight="1" x14ac:dyDescent="0.25">
      <c r="A155" s="48" t="s">
        <v>45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9">
        <v>176.24</v>
      </c>
      <c r="M155" s="50"/>
      <c r="N155" s="50"/>
      <c r="O155" s="50"/>
      <c r="P155" s="51"/>
    </row>
    <row r="156" spans="1:25" ht="33" customHeigh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3"/>
      <c r="M156" s="53"/>
      <c r="N156" s="53"/>
      <c r="O156" s="53"/>
      <c r="P156" s="53"/>
      <c r="Q156" s="8"/>
    </row>
    <row r="157" spans="1:25" ht="31.5" customHeight="1" x14ac:dyDescent="0.25">
      <c r="A157" s="54" t="s">
        <v>46</v>
      </c>
      <c r="B157" s="54"/>
      <c r="C157" s="54"/>
      <c r="D157" s="54"/>
      <c r="E157" s="54"/>
      <c r="F157" s="54"/>
      <c r="G157" s="54"/>
      <c r="H157" s="54"/>
      <c r="I157" s="55" t="s">
        <v>47</v>
      </c>
      <c r="J157" s="55"/>
      <c r="K157" s="55"/>
      <c r="L157" s="56">
        <v>836027.39</v>
      </c>
      <c r="M157" s="56"/>
      <c r="N157" s="56"/>
      <c r="O157" s="56"/>
      <c r="P157" s="56"/>
    </row>
    <row r="158" spans="1:25" x14ac:dyDescent="0.2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8"/>
    </row>
    <row r="159" spans="1:25" ht="0.75" customHeight="1" x14ac:dyDescent="0.25">
      <c r="A159" s="57"/>
      <c r="B159" s="57"/>
      <c r="C159" s="57"/>
      <c r="D159" s="57"/>
      <c r="E159" s="57"/>
      <c r="F159" s="57"/>
      <c r="G159" s="57"/>
      <c r="H159" s="58"/>
      <c r="I159" s="58"/>
      <c r="J159" s="58"/>
      <c r="K159" s="59"/>
      <c r="L159" s="59"/>
      <c r="M159" s="59"/>
      <c r="N159" s="59"/>
      <c r="O159" s="59"/>
      <c r="P159" s="59"/>
      <c r="Q159" s="8"/>
    </row>
    <row r="160" spans="1:25" ht="15.75" customHeight="1" x14ac:dyDescent="0.25">
      <c r="A160" s="60" t="s">
        <v>48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8"/>
      <c r="S160" s="61"/>
      <c r="T160" s="61"/>
      <c r="U160" s="61"/>
    </row>
    <row r="161" spans="1:21" ht="15.75" customHeight="1" x14ac:dyDescent="0.25">
      <c r="A161" s="28" t="s">
        <v>49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 t="s">
        <v>50</v>
      </c>
      <c r="L161" s="28"/>
      <c r="M161" s="60" t="s">
        <v>51</v>
      </c>
      <c r="N161" s="60"/>
      <c r="O161" s="62" t="s">
        <v>52</v>
      </c>
      <c r="P161" s="62" t="s">
        <v>53</v>
      </c>
      <c r="Q161" s="8"/>
      <c r="S161" s="61"/>
      <c r="T161" s="61"/>
      <c r="U161" s="61"/>
    </row>
    <row r="162" spans="1:21" ht="15.75" customHeight="1" x14ac:dyDescent="0.25">
      <c r="A162" s="60" t="s">
        <v>54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8"/>
      <c r="S162" s="61"/>
      <c r="T162" s="61"/>
      <c r="U162" s="61"/>
    </row>
    <row r="163" spans="1:21" x14ac:dyDescent="0.25">
      <c r="A163" s="14" t="s">
        <v>55</v>
      </c>
      <c r="B163" s="14"/>
      <c r="C163" s="14"/>
      <c r="D163" s="14"/>
      <c r="E163" s="14"/>
      <c r="F163" s="14"/>
      <c r="G163" s="14"/>
      <c r="H163" s="15" t="s">
        <v>4</v>
      </c>
      <c r="I163" s="15"/>
      <c r="J163" s="15"/>
      <c r="K163" s="63">
        <v>804.85</v>
      </c>
      <c r="L163" s="64"/>
      <c r="M163" s="63">
        <v>1785.1</v>
      </c>
      <c r="N163" s="64"/>
      <c r="O163" s="65">
        <v>2424.31</v>
      </c>
      <c r="P163" s="65">
        <v>3842.66</v>
      </c>
      <c r="Q163" s="8"/>
      <c r="S163" s="66"/>
      <c r="T163" s="61"/>
      <c r="U163" s="61"/>
    </row>
    <row r="164" spans="1:21" x14ac:dyDescent="0.25">
      <c r="A164" s="14" t="s">
        <v>56</v>
      </c>
      <c r="B164" s="14"/>
      <c r="C164" s="14"/>
      <c r="D164" s="14"/>
      <c r="E164" s="14"/>
      <c r="F164" s="14"/>
      <c r="G164" s="14"/>
      <c r="H164" s="15" t="s">
        <v>4</v>
      </c>
      <c r="I164" s="15"/>
      <c r="J164" s="15"/>
      <c r="K164" s="67">
        <v>53.87</v>
      </c>
      <c r="L164" s="67"/>
      <c r="M164" s="67">
        <v>157.69999999999999</v>
      </c>
      <c r="N164" s="67"/>
      <c r="O164" s="65">
        <v>297.7</v>
      </c>
      <c r="P164" s="65">
        <v>761.43</v>
      </c>
      <c r="Q164" s="8"/>
      <c r="S164" s="66"/>
      <c r="T164" s="61"/>
      <c r="U164" s="61"/>
    </row>
    <row r="165" spans="1:21" x14ac:dyDescent="0.25">
      <c r="A165" s="14"/>
      <c r="B165" s="14"/>
      <c r="C165" s="14"/>
      <c r="D165" s="14"/>
      <c r="E165" s="14"/>
      <c r="F165" s="14"/>
      <c r="G165" s="14"/>
      <c r="H165" s="15" t="s">
        <v>47</v>
      </c>
      <c r="I165" s="15"/>
      <c r="J165" s="15"/>
      <c r="K165" s="67">
        <v>569903.06000000006</v>
      </c>
      <c r="L165" s="67"/>
      <c r="M165" s="67">
        <v>1149695.92</v>
      </c>
      <c r="N165" s="67"/>
      <c r="O165" s="65">
        <v>1471813.61</v>
      </c>
      <c r="P165" s="65">
        <v>1092686.82</v>
      </c>
      <c r="Q165" s="8"/>
      <c r="S165" s="66"/>
      <c r="T165" s="61"/>
      <c r="U165" s="61"/>
    </row>
    <row r="166" spans="1:21" x14ac:dyDescent="0.25">
      <c r="A166" s="57"/>
      <c r="B166" s="57"/>
      <c r="C166" s="57"/>
      <c r="D166" s="57"/>
      <c r="E166" s="57"/>
      <c r="F166" s="57"/>
      <c r="G166" s="57"/>
      <c r="H166" s="58"/>
      <c r="I166" s="58"/>
      <c r="J166" s="58"/>
      <c r="K166" s="68"/>
      <c r="L166" s="68"/>
      <c r="M166" s="68"/>
      <c r="N166" s="68"/>
      <c r="O166" s="68"/>
      <c r="P166" s="68"/>
      <c r="Q166" s="8"/>
      <c r="S166" s="69"/>
      <c r="T166" s="61"/>
      <c r="U166" s="61"/>
    </row>
    <row r="167" spans="1:21" ht="35.25" customHeight="1" x14ac:dyDescent="0.25">
      <c r="A167" s="70" t="s">
        <v>57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1">
        <v>3.72</v>
      </c>
      <c r="M167" s="72"/>
      <c r="N167" s="72"/>
      <c r="O167" s="72"/>
      <c r="P167" s="73"/>
      <c r="Q167" s="61"/>
      <c r="R167" s="61"/>
      <c r="S167" s="66"/>
      <c r="T167" s="61"/>
      <c r="U167" s="61"/>
    </row>
    <row r="168" spans="1:21" ht="1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61"/>
      <c r="R168" s="61"/>
      <c r="S168" s="66"/>
      <c r="T168" s="61"/>
      <c r="U168" s="61"/>
    </row>
    <row r="169" spans="1:21" ht="1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5"/>
      <c r="L169" s="75"/>
      <c r="M169" s="75"/>
      <c r="N169" s="75"/>
      <c r="O169" s="75"/>
      <c r="P169" s="75"/>
      <c r="Q169" s="75"/>
      <c r="R169" s="75"/>
      <c r="S169" s="61"/>
      <c r="T169" s="61"/>
      <c r="U169" s="61"/>
    </row>
    <row r="170" spans="1:21" x14ac:dyDescent="0.25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</row>
    <row r="171" spans="1:21" x14ac:dyDescent="0.25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2:P162"/>
    <mergeCell ref="A163:G163"/>
    <mergeCell ref="H163:J163"/>
    <mergeCell ref="K163:L163"/>
    <mergeCell ref="M163:N163"/>
    <mergeCell ref="A164:G165"/>
    <mergeCell ref="H164:J164"/>
    <mergeCell ref="K164:L164"/>
    <mergeCell ref="M164:N164"/>
    <mergeCell ref="H165:J165"/>
    <mergeCell ref="A157:H157"/>
    <mergeCell ref="I157:K157"/>
    <mergeCell ref="L157:P157"/>
    <mergeCell ref="A158:P158"/>
    <mergeCell ref="A160:P160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6:P16"/>
    <mergeCell ref="A17:P17"/>
    <mergeCell ref="A18:Y18"/>
    <mergeCell ref="A52:Y52"/>
    <mergeCell ref="A85:Y85"/>
    <mergeCell ref="A119:Y119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1:P1"/>
    <mergeCell ref="A2:P2"/>
    <mergeCell ref="A3:G4"/>
    <mergeCell ref="H3:J4"/>
    <mergeCell ref="K3:P4"/>
    <mergeCell ref="A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 цены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dcterms:created xsi:type="dcterms:W3CDTF">2023-10-13T01:44:09Z</dcterms:created>
  <dcterms:modified xsi:type="dcterms:W3CDTF">2023-10-13T01:49:23Z</dcterms:modified>
</cp:coreProperties>
</file>