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2\Октябрь 2022\На отправку октябрь\"/>
    </mc:Choice>
  </mc:AlternateContent>
  <bookViews>
    <workbookView xWindow="0" yWindow="0" windowWidth="28260" windowHeight="11070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N1139" i="23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BI6" i="29" s="1"/>
  <c r="O6" i="29"/>
  <c r="AL6" i="29"/>
  <c r="AG6" i="29"/>
  <c r="AD6" i="29"/>
  <c r="AS6" i="29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BH19" i="27" s="1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BR43" i="28" s="1"/>
  <c r="F56" i="27"/>
  <c r="F542" i="23"/>
  <c r="U43" i="29"/>
  <c r="Q19" i="27"/>
  <c r="E43" i="29"/>
  <c r="O56" i="27"/>
  <c r="O542" i="23"/>
  <c r="AO43" i="28"/>
  <c r="H20" i="27"/>
  <c r="AL43" i="28"/>
  <c r="C56" i="27"/>
  <c r="BA56" i="27" s="1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BE43" i="29" s="1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BQ19" i="27" s="1"/>
  <c r="D19" i="27"/>
  <c r="B20" i="27"/>
  <c r="L20" i="27"/>
  <c r="O19" i="27"/>
  <c r="BM19" i="27" s="1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BA43" i="28" s="1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BM44" i="29" s="1"/>
  <c r="I44" i="29"/>
  <c r="N44" i="29"/>
  <c r="L44" i="29"/>
  <c r="BJ44" i="29" s="1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BU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BG57" i="27" s="1"/>
  <c r="AB6" i="28"/>
  <c r="P20" i="27"/>
  <c r="P82" i="23"/>
  <c r="C20" i="27"/>
  <c r="C82" i="23"/>
  <c r="W20" i="27"/>
  <c r="W82" i="23"/>
  <c r="J56" i="27"/>
  <c r="J542" i="23"/>
  <c r="AB57" i="27"/>
  <c r="AQ57" i="27"/>
  <c r="AW6" i="28"/>
  <c r="BV6" i="28" s="1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BV57" i="27" s="1"/>
  <c r="AC56" i="26"/>
  <c r="W43" i="28"/>
  <c r="AC6" i="28"/>
  <c r="AX6" i="28"/>
  <c r="BW6" i="28" s="1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BW43" i="28" s="1"/>
  <c r="O43" i="28"/>
  <c r="M43" i="28"/>
  <c r="R43" i="28"/>
  <c r="BP43" i="28" s="1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BG43" i="28" s="1"/>
  <c r="AB43" i="29"/>
  <c r="U56" i="27"/>
  <c r="U542" i="23"/>
  <c r="AA19" i="26"/>
  <c r="AI19" i="26"/>
  <c r="B57" i="27"/>
  <c r="Q56" i="27"/>
  <c r="BO56" i="27" s="1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BM57" i="27" s="1"/>
  <c r="O543" i="23"/>
  <c r="B43" i="28"/>
  <c r="AZ43" i="28" s="1"/>
  <c r="X43" i="28"/>
  <c r="N43" i="28"/>
  <c r="U43" i="28"/>
  <c r="O66" i="23"/>
  <c r="W58" i="27"/>
  <c r="L58" i="27"/>
  <c r="K58" i="27"/>
  <c r="AU43" i="29"/>
  <c r="AE43" i="29"/>
  <c r="BD43" i="29" s="1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AZ6" i="28" s="1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BC44" i="28" s="1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BL57" i="27" s="1"/>
  <c r="N543" i="23"/>
  <c r="H21" i="27"/>
  <c r="Q21" i="27"/>
  <c r="BO21" i="27" s="1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BC58" i="27" s="1"/>
  <c r="AR58" i="27"/>
  <c r="S789" i="23"/>
  <c r="AL58" i="27"/>
  <c r="M789" i="23"/>
  <c r="D57" i="27"/>
  <c r="BB57" i="27" s="1"/>
  <c r="D543" i="23"/>
  <c r="C543" i="23"/>
  <c r="C57" i="27"/>
  <c r="BA57" i="27" s="1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AG7" i="28"/>
  <c r="BF7" i="28" s="1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BI44" i="28"/>
  <c r="T44" i="28"/>
  <c r="BR44" i="28" s="1"/>
  <c r="N44" i="28"/>
  <c r="U44" i="28"/>
  <c r="P44" i="28"/>
  <c r="AA7" i="28"/>
  <c r="AZ7" i="28" s="1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BQ45" i="28" s="1"/>
  <c r="AC45" i="28"/>
  <c r="AQ45" i="28"/>
  <c r="AI45" i="28"/>
  <c r="AT45" i="28"/>
  <c r="BS45" i="28" s="1"/>
  <c r="AG45" i="28"/>
  <c r="R58" i="27"/>
  <c r="R544" i="23"/>
  <c r="D544" i="23"/>
  <c r="D58" i="27"/>
  <c r="X58" i="27"/>
  <c r="X544" i="23"/>
  <c r="C44" i="28"/>
  <c r="L44" i="28"/>
  <c r="M44" i="28"/>
  <c r="I44" i="28"/>
  <c r="O44" i="28"/>
  <c r="J44" i="28"/>
  <c r="BH44" i="28" s="1"/>
  <c r="AE7" i="28"/>
  <c r="AV7" i="28"/>
  <c r="AO7" i="28"/>
  <c r="BN7" i="28" s="1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BN45" i="28" s="1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BW20" i="27" s="1"/>
  <c r="AP20" i="27"/>
  <c r="BO20" i="27" s="1"/>
  <c r="Q256" i="23"/>
  <c r="AA20" i="26"/>
  <c r="AE20" i="26"/>
  <c r="AW20" i="26"/>
  <c r="AV20" i="26"/>
  <c r="AD20" i="26"/>
  <c r="C7" i="29"/>
  <c r="W7" i="29"/>
  <c r="K7" i="29"/>
  <c r="V7" i="29"/>
  <c r="R7" i="29"/>
  <c r="BP7" i="29" s="1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BU20" i="27" s="1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BN20" i="27" s="1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BT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BB20" i="27" s="1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BH7" i="29" s="1"/>
  <c r="M7" i="29"/>
  <c r="BK7" i="29" s="1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BW45" i="28" s="1"/>
  <c r="P45" i="28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45" i="28"/>
  <c r="Q45" i="28"/>
  <c r="AP46" i="28"/>
  <c r="AD8" i="28"/>
  <c r="AJ8" i="28"/>
  <c r="Y59" i="27"/>
  <c r="D59" i="27"/>
  <c r="X59" i="27"/>
  <c r="J59" i="27"/>
  <c r="D45" i="28"/>
  <c r="S45" i="28"/>
  <c r="F45" i="28"/>
  <c r="BD45" i="28" s="1"/>
  <c r="U45" i="28"/>
  <c r="M45" i="28"/>
  <c r="G45" i="28"/>
  <c r="BE45" i="28" s="1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BF8" i="29" s="1"/>
  <c r="U8" i="29"/>
  <c r="BS8" i="29" s="1"/>
  <c r="T8" i="29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BC21" i="27" s="1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BP45" i="29"/>
  <c r="AE45" i="29"/>
  <c r="AS45" i="29"/>
  <c r="AX45" i="29"/>
  <c r="BW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BH8" i="29" s="1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BG21" i="27" s="1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BO8" i="29" s="1"/>
  <c r="S8" i="29"/>
  <c r="O8" i="29"/>
  <c r="BM8" i="29" s="1"/>
  <c r="B8" i="29"/>
  <c r="AZ8" i="29" s="1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BL9" i="28" s="1"/>
  <c r="AQ9" i="28"/>
  <c r="U46" i="28"/>
  <c r="BS46" i="28"/>
  <c r="I46" i="28"/>
  <c r="P546" i="23"/>
  <c r="P60" i="27"/>
  <c r="BN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BM9" i="28" s="1"/>
  <c r="AX9" i="28"/>
  <c r="AL9" i="28"/>
  <c r="AJ9" i="28"/>
  <c r="AF9" i="28"/>
  <c r="AG9" i="28"/>
  <c r="P46" i="28"/>
  <c r="T46" i="28"/>
  <c r="X46" i="28"/>
  <c r="C46" i="28"/>
  <c r="K46" i="28"/>
  <c r="L46" i="28"/>
  <c r="BJ46" i="28" s="1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BA60" i="27" s="1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BG9" i="28" s="1"/>
  <c r="AT9" i="28"/>
  <c r="N46" i="28"/>
  <c r="BL46" i="28"/>
  <c r="S46" i="28"/>
  <c r="BQ46" i="28" s="1"/>
  <c r="M46" i="28"/>
  <c r="AE9" i="28"/>
  <c r="AR9" i="28"/>
  <c r="AW9" i="28"/>
  <c r="AA9" i="28"/>
  <c r="AV9" i="28"/>
  <c r="AI9" i="28"/>
  <c r="B46" i="28"/>
  <c r="D46" i="28"/>
  <c r="R46" i="28"/>
  <c r="Q46" i="28"/>
  <c r="BO46" i="28" s="1"/>
  <c r="G46" i="28"/>
  <c r="E46" i="28"/>
  <c r="F46" i="28"/>
  <c r="BD46" i="28" s="1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BP22" i="27" s="1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BK9" i="29" s="1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BG46" i="29" s="1"/>
  <c r="AP46" i="29"/>
  <c r="AG46" i="29"/>
  <c r="AA46" i="29"/>
  <c r="AZ46" i="29" s="1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BQ47" i="29" s="1"/>
  <c r="X47" i="29"/>
  <c r="G47" i="29"/>
  <c r="B47" i="29"/>
  <c r="Y47" i="29"/>
  <c r="Q47" i="29"/>
  <c r="N47" i="29"/>
  <c r="F47" i="29"/>
  <c r="U47" i="29"/>
  <c r="L47" i="29"/>
  <c r="O47" i="29"/>
  <c r="T47" i="29"/>
  <c r="R47" i="29"/>
  <c r="BP47" i="29" s="1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BN61" i="27"/>
  <c r="P547" i="23"/>
  <c r="W61" i="27"/>
  <c r="W547" i="23"/>
  <c r="B547" i="23"/>
  <c r="B61" i="27"/>
  <c r="AZ61" i="27" s="1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BP47" i="28" s="1"/>
  <c r="K47" i="28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AZ47" i="28" s="1"/>
  <c r="C47" i="28"/>
  <c r="V47" i="28"/>
  <c r="R61" i="27"/>
  <c r="R547" i="23"/>
  <c r="Q547" i="23"/>
  <c r="Q61" i="27"/>
  <c r="BO61" i="27"/>
  <c r="V547" i="23"/>
  <c r="V61" i="27"/>
  <c r="U547" i="23"/>
  <c r="U61" i="27"/>
  <c r="BS61" i="27" s="1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BG48" i="28" s="1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BS77" i="29" s="1"/>
  <c r="I77" i="29"/>
  <c r="E77" i="29"/>
  <c r="W77" i="29"/>
  <c r="F77" i="29"/>
  <c r="S77" i="29"/>
  <c r="Q77" i="29"/>
  <c r="C77" i="29"/>
  <c r="B77" i="29"/>
  <c r="X77" i="29"/>
  <c r="V77" i="29"/>
  <c r="Y77" i="29"/>
  <c r="L77" i="29"/>
  <c r="BJ77" i="29" s="1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BL47" i="29" s="1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AZ10" i="29" s="1"/>
  <c r="C10" i="29"/>
  <c r="L10" i="29"/>
  <c r="W10" i="29"/>
  <c r="BU10" i="29" s="1"/>
  <c r="AG77" i="28"/>
  <c r="AI77" i="28"/>
  <c r="AH77" i="28"/>
  <c r="BG77" i="28" s="1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BK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BB10" i="29" s="1"/>
  <c r="G10" i="29"/>
  <c r="S10" i="29"/>
  <c r="I10" i="29"/>
  <c r="F259" i="23"/>
  <c r="AE23" i="27"/>
  <c r="BD23" i="27" s="1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BP10" i="29" s="1"/>
  <c r="M10" i="29"/>
  <c r="BK10" i="29" s="1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BO77" i="28" s="1"/>
  <c r="AE77" i="28"/>
  <c r="AC77" i="28"/>
  <c r="AK77" i="28"/>
  <c r="AT77" i="28"/>
  <c r="BS77" i="28" s="1"/>
  <c r="AD77" i="28"/>
  <c r="BC77" i="28" s="1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BH25" i="27" s="1"/>
  <c r="J87" i="23"/>
  <c r="X25" i="27"/>
  <c r="Q25" i="27"/>
  <c r="AQ62" i="27"/>
  <c r="BP62" i="27" s="1"/>
  <c r="AJ62" i="27"/>
  <c r="AS62" i="27"/>
  <c r="AK62" i="27"/>
  <c r="AA62" i="27"/>
  <c r="AD62" i="27"/>
  <c r="AG11" i="28"/>
  <c r="AR11" i="28"/>
  <c r="G62" i="27"/>
  <c r="T62" i="27"/>
  <c r="BR62" i="27" s="1"/>
  <c r="T548" i="23"/>
  <c r="U48" i="28"/>
  <c r="AA49" i="28"/>
  <c r="AV49" i="28"/>
  <c r="BU49" i="28" s="1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BA62" i="27" s="1"/>
  <c r="K62" i="27"/>
  <c r="W62" i="27"/>
  <c r="J62" i="27"/>
  <c r="BH62" i="27" s="1"/>
  <c r="L62" i="27"/>
  <c r="G48" i="28"/>
  <c r="W48" i="28"/>
  <c r="F48" i="28"/>
  <c r="BD48" i="28" s="1"/>
  <c r="T48" i="28"/>
  <c r="B48" i="28"/>
  <c r="AZ48" i="28" s="1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BS11" i="28" s="1"/>
  <c r="P62" i="27"/>
  <c r="BN62" i="27"/>
  <c r="B548" i="23"/>
  <c r="B62" i="27"/>
  <c r="Y62" i="27"/>
  <c r="O548" i="23"/>
  <c r="O62" i="27"/>
  <c r="X62" i="27"/>
  <c r="BV62" i="27" s="1"/>
  <c r="L48" i="28"/>
  <c r="X48" i="28"/>
  <c r="K48" i="28"/>
  <c r="I48" i="28"/>
  <c r="V48" i="28"/>
  <c r="D48" i="28"/>
  <c r="BB48" i="28" s="1"/>
  <c r="AR49" i="28"/>
  <c r="AN49" i="28"/>
  <c r="AH49" i="28"/>
  <c r="AK49" i="28"/>
  <c r="AE49" i="28"/>
  <c r="AC49" i="28"/>
  <c r="R77" i="28"/>
  <c r="E77" i="28"/>
  <c r="Y77" i="28"/>
  <c r="X77" i="28"/>
  <c r="BV77" i="28" s="1"/>
  <c r="T77" i="28"/>
  <c r="L77" i="28"/>
  <c r="BJ77" i="28" s="1"/>
  <c r="AS11" i="28"/>
  <c r="AU11" i="28"/>
  <c r="E62" i="27"/>
  <c r="BC62" i="27" s="1"/>
  <c r="E548" i="23"/>
  <c r="H62" i="27"/>
  <c r="V62" i="27"/>
  <c r="V548" i="23"/>
  <c r="N48" i="28"/>
  <c r="M48" i="28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BV11" i="28" s="1"/>
  <c r="AX11" i="28"/>
  <c r="AV11" i="28"/>
  <c r="AQ11" i="28"/>
  <c r="BP11" i="28" s="1"/>
  <c r="AN11" i="28"/>
  <c r="D62" i="27"/>
  <c r="U62" i="27"/>
  <c r="BS62" i="27" s="1"/>
  <c r="I62" i="27"/>
  <c r="Q62" i="27"/>
  <c r="M62" i="27"/>
  <c r="R62" i="27"/>
  <c r="R548" i="23"/>
  <c r="H48" i="28"/>
  <c r="R48" i="28"/>
  <c r="P48" i="28"/>
  <c r="Y48" i="28"/>
  <c r="O48" i="28"/>
  <c r="S48" i="28"/>
  <c r="AP49" i="28"/>
  <c r="AU49" i="28"/>
  <c r="AJ49" i="28"/>
  <c r="AB49" i="28"/>
  <c r="AL49" i="28"/>
  <c r="AF49" i="28"/>
  <c r="H77" i="28"/>
  <c r="BF77" i="28" s="1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 s="1"/>
  <c r="AJ48" i="29"/>
  <c r="AT48" i="29"/>
  <c r="AE48" i="29"/>
  <c r="BD48" i="29" s="1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BR111" i="28" s="1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BK11" i="29" s="1"/>
  <c r="U11" i="29"/>
  <c r="BS11" i="29" s="1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BJ90" i="27" s="1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BP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BG11" i="29" s="1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BW90" i="27"/>
  <c r="U90" i="27"/>
  <c r="U712" i="23"/>
  <c r="X90" i="27"/>
  <c r="BV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BJ11" i="29" s="1"/>
  <c r="R11" i="29"/>
  <c r="BP11" i="29" s="1"/>
  <c r="T11" i="29"/>
  <c r="BR11" i="29" s="1"/>
  <c r="X11" i="29"/>
  <c r="D11" i="29"/>
  <c r="R90" i="27"/>
  <c r="R712" i="23"/>
  <c r="C90" i="27"/>
  <c r="C712" i="23"/>
  <c r="B90" i="27"/>
  <c r="E90" i="27"/>
  <c r="BC90" i="27" s="1"/>
  <c r="E712" i="23"/>
  <c r="V90" i="27"/>
  <c r="V712" i="23"/>
  <c r="S90" i="27"/>
  <c r="BQ90" i="27" s="1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BI77" i="28" s="1"/>
  <c r="D49" i="29"/>
  <c r="U49" i="29"/>
  <c r="G49" i="29"/>
  <c r="H49" i="29"/>
  <c r="I49" i="29"/>
  <c r="BG49" i="29" s="1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BL49" i="28" s="1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BL63" i="27" s="1"/>
  <c r="N549" i="23"/>
  <c r="AJ12" i="28"/>
  <c r="AC12" i="28"/>
  <c r="BB12" i="28" s="1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BD111" i="28" s="1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N111" i="28" s="1"/>
  <c r="B111" i="28"/>
  <c r="D49" i="28"/>
  <c r="M49" i="28"/>
  <c r="X49" i="28"/>
  <c r="BV49" i="28" s="1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BS111" i="28" s="1"/>
  <c r="R111" i="28"/>
  <c r="E49" i="28"/>
  <c r="K49" i="28"/>
  <c r="P49" i="28"/>
  <c r="BN49" i="28" s="1"/>
  <c r="Q63" i="27"/>
  <c r="Q549" i="23"/>
  <c r="T63" i="27"/>
  <c r="T549" i="23"/>
  <c r="AS12" i="28"/>
  <c r="AL12" i="28"/>
  <c r="BK12" i="28" s="1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BL111" i="28" s="1"/>
  <c r="T111" i="28"/>
  <c r="M111" i="28"/>
  <c r="L49" i="28"/>
  <c r="Q49" i="28"/>
  <c r="H49" i="28"/>
  <c r="G49" i="28"/>
  <c r="Y49" i="28"/>
  <c r="V49" i="28"/>
  <c r="U63" i="27"/>
  <c r="U549" i="23"/>
  <c r="D63" i="27"/>
  <c r="D549" i="23"/>
  <c r="Y63" i="27"/>
  <c r="BW63" i="27" s="1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BL12" i="28" s="1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BE112" i="29" s="1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BP12" i="29" s="1"/>
  <c r="Q12" i="29"/>
  <c r="BO12" i="29" s="1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BI77" i="29"/>
  <c r="G12" i="29"/>
  <c r="S12" i="29"/>
  <c r="L12" i="29"/>
  <c r="BJ12" i="29" s="1"/>
  <c r="V12" i="29"/>
  <c r="J12" i="29"/>
  <c r="E12" i="29"/>
  <c r="BC12" i="29" s="1"/>
  <c r="I91" i="27"/>
  <c r="I713" i="23"/>
  <c r="B91" i="27"/>
  <c r="B713" i="23"/>
  <c r="X91" i="27"/>
  <c r="X713" i="23"/>
  <c r="F91" i="27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BI25" i="27" s="1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BA12" i="29" s="1"/>
  <c r="K12" i="29"/>
  <c r="BI12" i="29" s="1"/>
  <c r="X12" i="29"/>
  <c r="BV12" i="29" s="1"/>
  <c r="T12" i="29"/>
  <c r="BR12" i="29"/>
  <c r="D12" i="29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BB91" i="27" s="1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BV25" i="27" s="1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/>
  <c r="AD77" i="29"/>
  <c r="AU77" i="29"/>
  <c r="BT77" i="29" s="1"/>
  <c r="AW77" i="29"/>
  <c r="Y12" i="29"/>
  <c r="BW12" i="29" s="1"/>
  <c r="B12" i="29"/>
  <c r="F12" i="29"/>
  <c r="BD12" i="29" s="1"/>
  <c r="N12" i="29"/>
  <c r="P12" i="29"/>
  <c r="BN12" i="29" s="1"/>
  <c r="M12" i="29"/>
  <c r="BK12" i="29" s="1"/>
  <c r="H493" i="23"/>
  <c r="H459" i="23"/>
  <c r="D493" i="23"/>
  <c r="D459" i="23"/>
  <c r="B323" i="23"/>
  <c r="AI111" i="28"/>
  <c r="AS78" i="28"/>
  <c r="AJ78" i="28"/>
  <c r="AC78" i="28"/>
  <c r="AK78" i="28"/>
  <c r="AU78" i="28"/>
  <c r="BT78" i="28" s="1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BM78" i="28" s="1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Z78" i="28" s="1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BL13" i="28" s="1"/>
  <c r="AV13" i="28"/>
  <c r="BU13" i="28" s="1"/>
  <c r="AX13" i="28"/>
  <c r="BW13" i="28" s="1"/>
  <c r="AS13" i="28"/>
  <c r="AN13" i="28"/>
  <c r="AH13" i="28"/>
  <c r="BG13" i="28" s="1"/>
  <c r="R64" i="27"/>
  <c r="R550" i="23"/>
  <c r="D550" i="23"/>
  <c r="D64" i="27"/>
  <c r="W550" i="23"/>
  <c r="W64" i="27"/>
  <c r="BU64" i="27" s="1"/>
  <c r="Y64" i="27"/>
  <c r="Y550" i="23"/>
  <c r="L64" i="27"/>
  <c r="L550" i="23"/>
  <c r="J64" i="27"/>
  <c r="J550" i="23"/>
  <c r="H50" i="28"/>
  <c r="O50" i="28"/>
  <c r="R50" i="28"/>
  <c r="D50" i="28"/>
  <c r="BB50" i="28" s="1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BV13" i="28" s="1"/>
  <c r="AP13" i="28"/>
  <c r="E64" i="27"/>
  <c r="E550" i="23"/>
  <c r="G550" i="23"/>
  <c r="G64" i="27"/>
  <c r="S64" i="27"/>
  <c r="S550" i="23"/>
  <c r="C50" i="28"/>
  <c r="U50" i="28"/>
  <c r="BS50" i="28" s="1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BF13" i="28" s="1"/>
  <c r="AB13" i="28"/>
  <c r="AQ13" i="28"/>
  <c r="AO13" i="28"/>
  <c r="BN13" i="28" s="1"/>
  <c r="AK13" i="28"/>
  <c r="P64" i="27"/>
  <c r="BN64" i="27" s="1"/>
  <c r="P550" i="23"/>
  <c r="V550" i="23"/>
  <c r="V64" i="27"/>
  <c r="B550" i="23"/>
  <c r="B64" i="27"/>
  <c r="AZ64" i="27" s="1"/>
  <c r="O550" i="23"/>
  <c r="O64" i="27"/>
  <c r="X64" i="27"/>
  <c r="X550" i="23"/>
  <c r="C64" i="27"/>
  <c r="C550" i="23"/>
  <c r="W50" i="28"/>
  <c r="BU50" i="28" s="1"/>
  <c r="Q50" i="28"/>
  <c r="P50" i="28"/>
  <c r="B50" i="28"/>
  <c r="AZ50" i="28" s="1"/>
  <c r="X50" i="28"/>
  <c r="BV50" i="28" s="1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BE13" i="28" s="1"/>
  <c r="AJ13" i="28"/>
  <c r="BI13" i="28" s="1"/>
  <c r="AA13" i="28"/>
  <c r="AC13" i="28"/>
  <c r="BB13" i="28" s="1"/>
  <c r="AR13" i="28"/>
  <c r="H64" i="27"/>
  <c r="H550" i="23"/>
  <c r="T550" i="23"/>
  <c r="T64" i="27"/>
  <c r="N550" i="23"/>
  <c r="N64" i="27"/>
  <c r="Q550" i="23"/>
  <c r="Q64" i="27"/>
  <c r="K64" i="27"/>
  <c r="BI64" i="27" s="1"/>
  <c r="K550" i="23"/>
  <c r="F64" i="27"/>
  <c r="F550" i="23"/>
  <c r="I50" i="28"/>
  <c r="BG50" i="28" s="1"/>
  <c r="S50" i="28"/>
  <c r="BQ50" i="28" s="1"/>
  <c r="V50" i="28"/>
  <c r="N50" i="28"/>
  <c r="G50" i="28"/>
  <c r="BE50" i="28" s="1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BK113" i="29" s="1"/>
  <c r="P113" i="29"/>
  <c r="O113" i="29"/>
  <c r="C113" i="29"/>
  <c r="L113" i="29"/>
  <c r="J80" i="29"/>
  <c r="S80" i="29"/>
  <c r="I80" i="29"/>
  <c r="G80" i="29"/>
  <c r="BE80" i="29" s="1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S13" i="29"/>
  <c r="L13" i="29"/>
  <c r="C13" i="29"/>
  <c r="BA13" i="29" s="1"/>
  <c r="N13" i="29"/>
  <c r="AB78" i="29"/>
  <c r="AL78" i="29"/>
  <c r="AT78" i="29"/>
  <c r="AJ78" i="29"/>
  <c r="AG78" i="29"/>
  <c r="AW78" i="29"/>
  <c r="BV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BE13" i="29" s="1"/>
  <c r="P13" i="29"/>
  <c r="AC78" i="29"/>
  <c r="BB78" i="29" s="1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BW125" i="27" s="1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BG111" i="29" s="1"/>
  <c r="AG111" i="29"/>
  <c r="AB111" i="29"/>
  <c r="BA111" i="29" s="1"/>
  <c r="AE111" i="29"/>
  <c r="AH64" i="26"/>
  <c r="AL64" i="26"/>
  <c r="AU64" i="26"/>
  <c r="AC64" i="26"/>
  <c r="AA64" i="26"/>
  <c r="AI64" i="26"/>
  <c r="B582" i="23"/>
  <c r="X13" i="29"/>
  <c r="K13" i="29"/>
  <c r="BI13" i="29" s="1"/>
  <c r="T13" i="29"/>
  <c r="U13" i="29"/>
  <c r="R13" i="29"/>
  <c r="J13" i="29"/>
  <c r="BH13" i="29" s="1"/>
  <c r="AM78" i="29"/>
  <c r="AI78" i="29"/>
  <c r="AK78" i="29"/>
  <c r="BJ78" i="29" s="1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AZ125" i="27" s="1"/>
  <c r="J125" i="27"/>
  <c r="BH125" i="27" s="1"/>
  <c r="G125" i="27"/>
  <c r="BE125" i="27" s="1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BQ111" i="29" s="1"/>
  <c r="AJ111" i="29"/>
  <c r="AU111" i="29"/>
  <c r="AF111" i="29"/>
  <c r="BE111" i="29" s="1"/>
  <c r="AX64" i="26"/>
  <c r="AK64" i="26"/>
  <c r="AO64" i="26"/>
  <c r="AW64" i="26"/>
  <c r="AP64" i="26"/>
  <c r="AF64" i="26"/>
  <c r="Q13" i="29"/>
  <c r="BO13" i="29" s="1"/>
  <c r="O13" i="29"/>
  <c r="D13" i="29"/>
  <c r="H13" i="29"/>
  <c r="E13" i="29"/>
  <c r="BC13" i="29" s="1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 s="1"/>
  <c r="Q262" i="23"/>
  <c r="AP26" i="27"/>
  <c r="AG26" i="27"/>
  <c r="BF26" i="27" s="1"/>
  <c r="H262" i="23"/>
  <c r="AW26" i="27"/>
  <c r="X262" i="23"/>
  <c r="AA26" i="27"/>
  <c r="B262" i="23"/>
  <c r="X92" i="27"/>
  <c r="X714" i="23"/>
  <c r="Q92" i="27"/>
  <c r="BO92" i="27" s="1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BI125" i="27" s="1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BS79" i="28" s="1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BU15" i="29" s="1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BC51" i="29" s="1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BL92" i="27" s="1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BL51" i="28"/>
  <c r="W51" i="28"/>
  <c r="U65" i="27"/>
  <c r="U551" i="23"/>
  <c r="I65" i="27"/>
  <c r="I551" i="23"/>
  <c r="R65" i="27"/>
  <c r="BP65" i="27"/>
  <c r="R551" i="23"/>
  <c r="AQ14" i="28"/>
  <c r="BP14" i="28" s="1"/>
  <c r="AW14" i="28"/>
  <c r="AO14" i="28"/>
  <c r="AF14" i="28"/>
  <c r="AG14" i="28"/>
  <c r="BF14" i="28" s="1"/>
  <c r="AC14" i="28"/>
  <c r="B80" i="28"/>
  <c r="L80" i="28"/>
  <c r="BJ80" i="28" s="1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BG51" i="28" s="1"/>
  <c r="S51" i="28"/>
  <c r="X51" i="28"/>
  <c r="BV51" i="28"/>
  <c r="B51" i="28"/>
  <c r="R51" i="28"/>
  <c r="O51" i="28"/>
  <c r="J65" i="27"/>
  <c r="J551" i="23"/>
  <c r="T65" i="27"/>
  <c r="T551" i="23"/>
  <c r="G65" i="27"/>
  <c r="BE65" i="27" s="1"/>
  <c r="G551" i="23"/>
  <c r="W551" i="23"/>
  <c r="W65" i="27"/>
  <c r="BU65" i="27" s="1"/>
  <c r="B551" i="23"/>
  <c r="B65" i="27"/>
  <c r="V551" i="23"/>
  <c r="V65" i="27"/>
  <c r="BT65" i="27" s="1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BH51" i="28" s="1"/>
  <c r="E551" i="23"/>
  <c r="E65" i="27"/>
  <c r="BC65" i="27" s="1"/>
  <c r="AS14" i="28"/>
  <c r="BR14" i="28" s="1"/>
  <c r="AR14" i="28"/>
  <c r="AL14" i="28"/>
  <c r="AA14" i="28"/>
  <c r="AU14" i="28"/>
  <c r="AX14" i="28"/>
  <c r="BW14" i="28" s="1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Q51" i="28"/>
  <c r="BO51" i="28" s="1"/>
  <c r="D51" i="28"/>
  <c r="E51" i="28"/>
  <c r="Y551" i="23"/>
  <c r="Y65" i="27"/>
  <c r="BW65" i="27" s="1"/>
  <c r="Q65" i="27"/>
  <c r="BO65" i="27" s="1"/>
  <c r="Q551" i="23"/>
  <c r="O65" i="27"/>
  <c r="BM65" i="27" s="1"/>
  <c r="O551" i="23"/>
  <c r="H65" i="27"/>
  <c r="H551" i="23"/>
  <c r="X551" i="23"/>
  <c r="X65" i="27"/>
  <c r="BV65" i="27" s="1"/>
  <c r="C65" i="27"/>
  <c r="C551" i="23"/>
  <c r="B222" i="23"/>
  <c r="AM14" i="28"/>
  <c r="AJ14" i="28"/>
  <c r="AB14" i="28"/>
  <c r="BA14" i="28" s="1"/>
  <c r="O80" i="28"/>
  <c r="R80" i="28"/>
  <c r="J113" i="28"/>
  <c r="F113" i="28"/>
  <c r="S113" i="28"/>
  <c r="AT52" i="28"/>
  <c r="AV52" i="28"/>
  <c r="K51" i="28"/>
  <c r="BI51" i="28" s="1"/>
  <c r="L65" i="27"/>
  <c r="L551" i="23"/>
  <c r="F65" i="27"/>
  <c r="F551" i="23"/>
  <c r="AV14" i="28"/>
  <c r="AP14" i="28"/>
  <c r="AT14" i="28"/>
  <c r="BS14" i="28" s="1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V51" i="28"/>
  <c r="P51" i="28"/>
  <c r="S65" i="27"/>
  <c r="S551" i="23"/>
  <c r="D65" i="27"/>
  <c r="BB65" i="27" s="1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BT81" i="29" s="1"/>
  <c r="K81" i="29"/>
  <c r="R81" i="29"/>
  <c r="F81" i="29"/>
  <c r="S114" i="29"/>
  <c r="BQ114" i="29" s="1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L14" i="29"/>
  <c r="BJ14" i="29" s="1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BT27" i="27" s="1"/>
  <c r="Y263" i="23"/>
  <c r="AX27" i="27"/>
  <c r="BW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BD79" i="29" s="1"/>
  <c r="AP27" i="26"/>
  <c r="AM27" i="26"/>
  <c r="AH27" i="26"/>
  <c r="AQ27" i="26"/>
  <c r="AE27" i="26"/>
  <c r="V14" i="29"/>
  <c r="BT14" i="29" s="1"/>
  <c r="U14" i="29"/>
  <c r="G14" i="29"/>
  <c r="BE14" i="29" s="1"/>
  <c r="C14" i="29"/>
  <c r="BA14" i="29" s="1"/>
  <c r="K14" i="29"/>
  <c r="BI14" i="29" s="1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BU27" i="27" s="1"/>
  <c r="W263" i="23"/>
  <c r="AN27" i="27"/>
  <c r="O263" i="23"/>
  <c r="B428" i="23"/>
  <c r="AQ112" i="29"/>
  <c r="AK112" i="29"/>
  <c r="AV112" i="29"/>
  <c r="AH112" i="29"/>
  <c r="BG112" i="29" s="1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BB14" i="29" s="1"/>
  <c r="P14" i="29"/>
  <c r="I14" i="29"/>
  <c r="W14" i="29"/>
  <c r="J14" i="29"/>
  <c r="BH14" i="29" s="1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BO79" i="29" s="1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BW14" i="29" s="1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BQ27" i="27" s="1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BO126" i="27" s="1"/>
  <c r="Q748" i="23"/>
  <c r="O126" i="27"/>
  <c r="O748" i="23"/>
  <c r="Y126" i="27"/>
  <c r="Y748" i="23"/>
  <c r="J126" i="27"/>
  <c r="J748" i="23"/>
  <c r="L126" i="27"/>
  <c r="BJ126" i="27" s="1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BG79" i="29" s="1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BB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 s="1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BB126" i="27" s="1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BT126" i="27" s="1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BA66" i="27" s="1"/>
  <c r="AQ66" i="27"/>
  <c r="AF66" i="27"/>
  <c r="T114" i="28"/>
  <c r="W114" i="28"/>
  <c r="V52" i="28"/>
  <c r="AA15" i="28"/>
  <c r="AZ15" i="28" s="1"/>
  <c r="AJ15" i="28"/>
  <c r="H66" i="27"/>
  <c r="H552" i="23"/>
  <c r="J552" i="23"/>
  <c r="J66" i="27"/>
  <c r="BH66" i="27" s="1"/>
  <c r="AJ53" i="28"/>
  <c r="BI53" i="28" s="1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BA15" i="28" s="1"/>
  <c r="AW15" i="28"/>
  <c r="AT15" i="28"/>
  <c r="BS15" i="28" s="1"/>
  <c r="AN15" i="28"/>
  <c r="AK15" i="28"/>
  <c r="AO15" i="28"/>
  <c r="M552" i="23"/>
  <c r="M66" i="27"/>
  <c r="BK66" i="27" s="1"/>
  <c r="Q552" i="23"/>
  <c r="Q66" i="27"/>
  <c r="N66" i="27"/>
  <c r="N552" i="23"/>
  <c r="V66" i="27"/>
  <c r="BT66" i="27" s="1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BC81" i="28" s="1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BR52" i="28" s="1"/>
  <c r="M52" i="28"/>
  <c r="K52" i="28"/>
  <c r="O52" i="28"/>
  <c r="BM52" i="28" s="1"/>
  <c r="D52" i="28"/>
  <c r="E52" i="28"/>
  <c r="X52" i="28"/>
  <c r="BV52" i="28" s="1"/>
  <c r="AE15" i="28"/>
  <c r="BD15" i="28" s="1"/>
  <c r="AF15" i="28"/>
  <c r="AX15" i="28"/>
  <c r="AH15" i="28"/>
  <c r="AP15" i="28"/>
  <c r="AI15" i="28"/>
  <c r="P552" i="23"/>
  <c r="P66" i="27"/>
  <c r="BN66" i="27"/>
  <c r="B552" i="23"/>
  <c r="B66" i="27"/>
  <c r="AZ66" i="27" s="1"/>
  <c r="E66" i="27"/>
  <c r="E552" i="23"/>
  <c r="X552" i="23"/>
  <c r="X66" i="27"/>
  <c r="BV66" i="27" s="1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BB66" i="27" s="1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O52" i="28" s="1"/>
  <c r="B52" i="28"/>
  <c r="P52" i="28"/>
  <c r="BN52" i="28" s="1"/>
  <c r="AC15" i="28"/>
  <c r="AV15" i="28"/>
  <c r="BU15" i="28" s="1"/>
  <c r="AM15" i="28"/>
  <c r="AS15" i="28"/>
  <c r="AQ15" i="28"/>
  <c r="BP15" i="28" s="1"/>
  <c r="AL15" i="28"/>
  <c r="BK15" i="28" s="1"/>
  <c r="K66" i="27"/>
  <c r="K552" i="23"/>
  <c r="R552" i="23"/>
  <c r="R66" i="27"/>
  <c r="BP66" i="27" s="1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BH115" i="29" s="1"/>
  <c r="I82" i="29"/>
  <c r="BG82" i="29" s="1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BE113" i="29" s="1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BT15" i="29" s="1"/>
  <c r="D15" i="29"/>
  <c r="R15" i="29"/>
  <c r="H15" i="29"/>
  <c r="BF15" i="29" s="1"/>
  <c r="AC28" i="26"/>
  <c r="AH28" i="26"/>
  <c r="AF28" i="26"/>
  <c r="AB28" i="26"/>
  <c r="AS28" i="26"/>
  <c r="AM28" i="26"/>
  <c r="AI80" i="29"/>
  <c r="AQ80" i="29"/>
  <c r="AW80" i="29"/>
  <c r="BV80" i="29" s="1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BS94" i="27" s="1"/>
  <c r="U716" i="23"/>
  <c r="AS28" i="27"/>
  <c r="T264" i="23"/>
  <c r="N264" i="23"/>
  <c r="AM28" i="27"/>
  <c r="BL28" i="27" s="1"/>
  <c r="B264" i="23"/>
  <c r="AA28" i="27"/>
  <c r="AP28" i="27"/>
  <c r="Q264" i="23"/>
  <c r="Y264" i="23"/>
  <c r="AX28" i="27"/>
  <c r="BW28" i="27" s="1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BD113" i="29"/>
  <c r="AM113" i="29"/>
  <c r="BL113" i="29" s="1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BH127" i="27" s="1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L15" i="29"/>
  <c r="U15" i="29"/>
  <c r="BS15" i="29" s="1"/>
  <c r="E15" i="29"/>
  <c r="BC15" i="29" s="1"/>
  <c r="W15" i="29"/>
  <c r="AG28" i="26"/>
  <c r="AK28" i="26"/>
  <c r="AV28" i="26"/>
  <c r="AE28" i="26"/>
  <c r="AQ28" i="26"/>
  <c r="AO28" i="26"/>
  <c r="AV80" i="29"/>
  <c r="AM80" i="29"/>
  <c r="AE80" i="29"/>
  <c r="BD80" i="29" s="1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BV15" i="29" s="1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Z17" i="29" s="1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BD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BO53" i="29"/>
  <c r="T53" i="29"/>
  <c r="K53" i="29"/>
  <c r="P53" i="29"/>
  <c r="U53" i="29"/>
  <c r="AB114" i="28"/>
  <c r="AV114" i="28"/>
  <c r="AG114" i="28"/>
  <c r="AL114" i="28"/>
  <c r="AT114" i="28"/>
  <c r="AP114" i="28"/>
  <c r="BO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BU53" i="29" s="1"/>
  <c r="J53" i="29"/>
  <c r="X53" i="29"/>
  <c r="D53" i="29"/>
  <c r="F53" i="29"/>
  <c r="BD53" i="29" s="1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BN94" i="27" s="1"/>
  <c r="U1063" i="23"/>
  <c r="AT94" i="27"/>
  <c r="E1063" i="23"/>
  <c r="AD94" i="27"/>
  <c r="AQ127" i="27"/>
  <c r="R1096" i="23"/>
  <c r="AK127" i="27"/>
  <c r="BJ127" i="27" s="1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BJ94" i="27" s="1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BO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BB53" i="28"/>
  <c r="T53" i="28"/>
  <c r="Y53" i="28"/>
  <c r="N53" i="28"/>
  <c r="BL53" i="28" s="1"/>
  <c r="D82" i="28"/>
  <c r="H82" i="28"/>
  <c r="Q82" i="28"/>
  <c r="C82" i="28"/>
  <c r="U82" i="28"/>
  <c r="L82" i="28"/>
  <c r="AJ16" i="28"/>
  <c r="AK16" i="28"/>
  <c r="BJ16" i="28" s="1"/>
  <c r="AP16" i="28"/>
  <c r="AE16" i="28"/>
  <c r="AH16" i="28"/>
  <c r="AN16" i="28"/>
  <c r="AH54" i="28"/>
  <c r="AX54" i="28"/>
  <c r="AR54" i="28"/>
  <c r="AA54" i="28"/>
  <c r="AG54" i="28"/>
  <c r="AP54" i="28"/>
  <c r="E553" i="23"/>
  <c r="E67" i="27"/>
  <c r="BC67" i="27" s="1"/>
  <c r="W553" i="23"/>
  <c r="W67" i="27"/>
  <c r="J67" i="27"/>
  <c r="J553" i="23"/>
  <c r="Q553" i="23"/>
  <c r="Q67" i="27"/>
  <c r="BO67" i="27" s="1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BK53" i="28" s="1"/>
  <c r="H53" i="28"/>
  <c r="M82" i="28"/>
  <c r="AL16" i="28"/>
  <c r="AR16" i="28"/>
  <c r="BQ16" i="28" s="1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BC53" i="28" s="1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BV67" i="27" s="1"/>
  <c r="S553" i="23"/>
  <c r="S67" i="27"/>
  <c r="C553" i="23"/>
  <c r="C67" i="27"/>
  <c r="U553" i="23"/>
  <c r="U67" i="27"/>
  <c r="BS67" i="27"/>
  <c r="O67" i="27"/>
  <c r="O553" i="23"/>
  <c r="H67" i="27"/>
  <c r="BF67" i="27"/>
  <c r="H553" i="23"/>
  <c r="W115" i="28"/>
  <c r="S115" i="28"/>
  <c r="J115" i="28"/>
  <c r="V115" i="28"/>
  <c r="O115" i="28"/>
  <c r="C115" i="28"/>
  <c r="F53" i="28"/>
  <c r="BD53" i="28" s="1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BP16" i="28" s="1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BW67" i="27" s="1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BQ53" i="28" s="1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BR114" i="29" s="1"/>
  <c r="AV114" i="29"/>
  <c r="AG114" i="29"/>
  <c r="AB29" i="27"/>
  <c r="BA29" i="27" s="1"/>
  <c r="C265" i="23"/>
  <c r="T265" i="23"/>
  <c r="AS29" i="27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BF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BN53" i="29" s="1"/>
  <c r="AW67" i="26"/>
  <c r="AQ67" i="26"/>
  <c r="AS67" i="26"/>
  <c r="AI67" i="26"/>
  <c r="AX67" i="26"/>
  <c r="AP67" i="26"/>
  <c r="U16" i="29"/>
  <c r="V16" i="29"/>
  <c r="G16" i="29"/>
  <c r="BE16" i="29" s="1"/>
  <c r="Y16" i="29"/>
  <c r="N16" i="29"/>
  <c r="BL16" i="29" s="1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BV114" i="29" s="1"/>
  <c r="AK114" i="29"/>
  <c r="AK29" i="27"/>
  <c r="L265" i="23"/>
  <c r="AC29" i="27"/>
  <c r="D265" i="23"/>
  <c r="F265" i="23"/>
  <c r="AE29" i="27"/>
  <c r="AL29" i="27"/>
  <c r="BK29" i="27" s="1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BC81" i="29"/>
  <c r="AK81" i="29"/>
  <c r="AO81" i="29"/>
  <c r="AI81" i="29"/>
  <c r="BH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BV53" i="29"/>
  <c r="AC67" i="26"/>
  <c r="AE67" i="26"/>
  <c r="AR67" i="26"/>
  <c r="AG67" i="26"/>
  <c r="AD67" i="26"/>
  <c r="AN67" i="26"/>
  <c r="I16" i="29"/>
  <c r="L16" i="29"/>
  <c r="D16" i="29"/>
  <c r="BB16" i="29" s="1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BO114" i="29" s="1"/>
  <c r="AR114" i="29"/>
  <c r="N265" i="23"/>
  <c r="AM29" i="27"/>
  <c r="BL29" i="27" s="1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Z29" i="27" s="1"/>
  <c r="AH29" i="27"/>
  <c r="I265" i="23"/>
  <c r="AP29" i="27"/>
  <c r="BO29" i="27" s="1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BM81" i="29" s="1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AZ16" i="29" s="1"/>
  <c r="O16" i="29"/>
  <c r="BM16" i="29" s="1"/>
  <c r="F16" i="29"/>
  <c r="R16" i="29"/>
  <c r="BP16" i="29" s="1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BD82" i="28" s="1"/>
  <c r="AI82" i="28"/>
  <c r="AN82" i="28"/>
  <c r="AB115" i="28"/>
  <c r="AM115" i="28"/>
  <c r="AH115" i="28"/>
  <c r="BG115" i="28" s="1"/>
  <c r="AJ115" i="28"/>
  <c r="AD115" i="28"/>
  <c r="AC115" i="28"/>
  <c r="L54" i="29"/>
  <c r="O54" i="29"/>
  <c r="I54" i="29"/>
  <c r="D54" i="29"/>
  <c r="J54" i="29"/>
  <c r="BH54" i="29" s="1"/>
  <c r="Y54" i="29"/>
  <c r="BW54" i="29" s="1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Z115" i="28" s="1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BL128" i="27" s="1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G128" i="27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BI128" i="27" s="1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BC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 s="1"/>
  <c r="AH17" i="28"/>
  <c r="BG17" i="28" s="1"/>
  <c r="O83" i="28"/>
  <c r="J83" i="28"/>
  <c r="T54" i="28"/>
  <c r="BR54" i="28" s="1"/>
  <c r="N54" i="28"/>
  <c r="M54" i="28"/>
  <c r="G68" i="27"/>
  <c r="BE68" i="27" s="1"/>
  <c r="Y116" i="28"/>
  <c r="W116" i="28"/>
  <c r="X116" i="28"/>
  <c r="AQ55" i="28"/>
  <c r="AE55" i="28"/>
  <c r="AI55" i="28"/>
  <c r="AG55" i="28"/>
  <c r="AP55" i="28"/>
  <c r="AR55" i="28"/>
  <c r="AQ17" i="28"/>
  <c r="AE17" i="28"/>
  <c r="BD17" i="28" s="1"/>
  <c r="AV17" i="28"/>
  <c r="BU17" i="28" s="1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AZ54" i="28" s="1"/>
  <c r="Q54" i="28"/>
  <c r="BO54" i="28" s="1"/>
  <c r="O54" i="28"/>
  <c r="C54" i="28"/>
  <c r="J68" i="27"/>
  <c r="BH68" i="27" s="1"/>
  <c r="L554" i="23"/>
  <c r="L68" i="27"/>
  <c r="N68" i="27"/>
  <c r="T68" i="27"/>
  <c r="X68" i="27"/>
  <c r="BV68" i="27" s="1"/>
  <c r="X554" i="23"/>
  <c r="E116" i="28"/>
  <c r="F116" i="28"/>
  <c r="B116" i="28"/>
  <c r="K116" i="28"/>
  <c r="M116" i="28"/>
  <c r="T116" i="28"/>
  <c r="AL55" i="28"/>
  <c r="AB55" i="28"/>
  <c r="AI17" i="28"/>
  <c r="AJ17" i="28"/>
  <c r="BI17" i="28" s="1"/>
  <c r="I83" i="28"/>
  <c r="R54" i="28"/>
  <c r="BP54" i="28" s="1"/>
  <c r="L54" i="28"/>
  <c r="I68" i="27"/>
  <c r="BG68" i="27" s="1"/>
  <c r="S116" i="28"/>
  <c r="U116" i="28"/>
  <c r="O116" i="28"/>
  <c r="AJ55" i="28"/>
  <c r="AS55" i="28"/>
  <c r="BR55" i="28" s="1"/>
  <c r="AM55" i="28"/>
  <c r="AW55" i="28"/>
  <c r="AH55" i="28"/>
  <c r="AU55" i="28"/>
  <c r="AW17" i="28"/>
  <c r="AC17" i="28"/>
  <c r="AD17" i="28"/>
  <c r="AG17" i="28"/>
  <c r="BF17" i="28" s="1"/>
  <c r="AP17" i="28"/>
  <c r="AR17" i="28"/>
  <c r="E83" i="28"/>
  <c r="BC83" i="28" s="1"/>
  <c r="D83" i="28"/>
  <c r="Q83" i="28"/>
  <c r="N83" i="28"/>
  <c r="C83" i="28"/>
  <c r="M83" i="28"/>
  <c r="BK83" i="28" s="1"/>
  <c r="D54" i="28"/>
  <c r="U54" i="28"/>
  <c r="BS54" i="28" s="1"/>
  <c r="F54" i="28"/>
  <c r="E54" i="28"/>
  <c r="X54" i="28"/>
  <c r="S54" i="28"/>
  <c r="BQ54" i="28" s="1"/>
  <c r="D554" i="23"/>
  <c r="D68" i="27"/>
  <c r="Q68" i="27"/>
  <c r="R554" i="23"/>
  <c r="R68" i="27"/>
  <c r="V68" i="27"/>
  <c r="BT68" i="27" s="1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BW54" i="28" s="1"/>
  <c r="G54" i="28"/>
  <c r="BE54" i="28" s="1"/>
  <c r="J54" i="28"/>
  <c r="BH54" i="28" s="1"/>
  <c r="W54" i="28"/>
  <c r="I54" i="28"/>
  <c r="K68" i="27"/>
  <c r="B68" i="27"/>
  <c r="O68" i="27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BL115" i="29" s="1"/>
  <c r="AV115" i="29"/>
  <c r="AE115" i="29"/>
  <c r="AW115" i="29"/>
  <c r="BV115" i="29" s="1"/>
  <c r="AC115" i="29"/>
  <c r="AH54" i="29"/>
  <c r="AN54" i="29"/>
  <c r="AA54" i="29"/>
  <c r="AL54" i="29"/>
  <c r="AX54" i="29"/>
  <c r="AV54" i="29"/>
  <c r="BU54" i="29" s="1"/>
  <c r="AM30" i="27"/>
  <c r="N266" i="23"/>
  <c r="L266" i="23"/>
  <c r="AK30" i="27"/>
  <c r="AL30" i="27"/>
  <c r="M266" i="23"/>
  <c r="I266" i="23"/>
  <c r="AH30" i="27"/>
  <c r="U266" i="23"/>
  <c r="AT30" i="27"/>
  <c r="BS30" i="27"/>
  <c r="AC30" i="27"/>
  <c r="D266" i="23"/>
  <c r="U17" i="29"/>
  <c r="X17" i="29"/>
  <c r="BV17" i="29" s="1"/>
  <c r="H17" i="29"/>
  <c r="O17" i="29"/>
  <c r="W17" i="29"/>
  <c r="BU17" i="29" s="1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BG115" i="29" s="1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BW17" i="29" s="1"/>
  <c r="E17" i="29"/>
  <c r="L17" i="29"/>
  <c r="R17" i="29"/>
  <c r="BP17" i="29" s="1"/>
  <c r="M17" i="29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BO17" i="29" s="1"/>
  <c r="I17" i="29"/>
  <c r="BG17" i="29" s="1"/>
  <c r="G17" i="29"/>
  <c r="S17" i="29"/>
  <c r="BQ17" i="29" s="1"/>
  <c r="T17" i="29"/>
  <c r="J17" i="29"/>
  <c r="BH17" i="29" s="1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 s="1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BT17" i="29" s="1"/>
  <c r="N17" i="29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BG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BE83" i="28" s="1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BC116" i="28" s="1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BR83" i="28" s="1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BR129" i="27" s="1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BC55" i="28" s="1"/>
  <c r="J55" i="28"/>
  <c r="G55" i="28"/>
  <c r="AR18" i="28"/>
  <c r="BQ18" i="28" s="1"/>
  <c r="AP18" i="28"/>
  <c r="AC18" i="28"/>
  <c r="AT18" i="28"/>
  <c r="AW18" i="28"/>
  <c r="AB18" i="28"/>
  <c r="D69" i="27"/>
  <c r="N555" i="23"/>
  <c r="N69" i="27"/>
  <c r="F69" i="27"/>
  <c r="J69" i="27"/>
  <c r="Y69" i="27"/>
  <c r="L69" i="27"/>
  <c r="BJ69" i="27" s="1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BK117" i="28" s="1"/>
  <c r="G117" i="28"/>
  <c r="I117" i="28"/>
  <c r="Y117" i="28"/>
  <c r="AI56" i="28"/>
  <c r="AN56" i="28"/>
  <c r="AW56" i="28"/>
  <c r="AD56" i="28"/>
  <c r="AT56" i="28"/>
  <c r="AJ56" i="28"/>
  <c r="BI56" i="28" s="1"/>
  <c r="Y55" i="28"/>
  <c r="BW55" i="28" s="1"/>
  <c r="P55" i="28"/>
  <c r="S55" i="28"/>
  <c r="F55" i="28"/>
  <c r="BD55" i="28" s="1"/>
  <c r="C55" i="28"/>
  <c r="V55" i="28"/>
  <c r="AF18" i="28"/>
  <c r="BE18" i="28" s="1"/>
  <c r="AS18" i="28"/>
  <c r="BR18" i="28" s="1"/>
  <c r="AE18" i="28"/>
  <c r="AU18" i="28"/>
  <c r="AL18" i="28"/>
  <c r="BK18" i="28" s="1"/>
  <c r="AM18" i="28"/>
  <c r="S69" i="27"/>
  <c r="C69" i="27"/>
  <c r="H69" i="27"/>
  <c r="BF69" i="27" s="1"/>
  <c r="O69" i="27"/>
  <c r="BM69" i="27" s="1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BJ56" i="28" s="1"/>
  <c r="AF56" i="28"/>
  <c r="AS56" i="28"/>
  <c r="AC56" i="28"/>
  <c r="AA56" i="28"/>
  <c r="T55" i="28"/>
  <c r="Q55" i="28"/>
  <c r="K55" i="28"/>
  <c r="BI55" i="28" s="1"/>
  <c r="D55" i="28"/>
  <c r="U55" i="28"/>
  <c r="BS55" i="28"/>
  <c r="B55" i="28"/>
  <c r="AZ55" i="28" s="1"/>
  <c r="AH18" i="28"/>
  <c r="AG18" i="28"/>
  <c r="AQ18" i="28"/>
  <c r="AJ18" i="28"/>
  <c r="AI18" i="28"/>
  <c r="AN18" i="28"/>
  <c r="BM18" i="28" s="1"/>
  <c r="B555" i="23"/>
  <c r="B69" i="27"/>
  <c r="E69" i="27"/>
  <c r="BC69" i="27" s="1"/>
  <c r="R69" i="27"/>
  <c r="Q69" i="27"/>
  <c r="BO69" i="27" s="1"/>
  <c r="G555" i="23"/>
  <c r="G69" i="27"/>
  <c r="M69" i="27"/>
  <c r="S84" i="28"/>
  <c r="N84" i="28"/>
  <c r="BL84" i="28" s="1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BI118" i="29" s="1"/>
  <c r="S85" i="29"/>
  <c r="Y85" i="29"/>
  <c r="C85" i="29"/>
  <c r="M85" i="29"/>
  <c r="BK85" i="29" s="1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BJ118" i="29" s="1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BJ31" i="27" s="1"/>
  <c r="M267" i="23"/>
  <c r="AL31" i="27"/>
  <c r="AJ83" i="29"/>
  <c r="AM83" i="29"/>
  <c r="AO83" i="29"/>
  <c r="AX83" i="29"/>
  <c r="BW83" i="29" s="1"/>
  <c r="AA83" i="29"/>
  <c r="AS83" i="29"/>
  <c r="R18" i="29"/>
  <c r="BP18" i="29" s="1"/>
  <c r="N18" i="29"/>
  <c r="W18" i="29"/>
  <c r="F18" i="29"/>
  <c r="BD18" i="29" s="1"/>
  <c r="V18" i="29"/>
  <c r="BT18" i="29" s="1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 s="1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BA31" i="27" s="1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BB83" i="29" s="1"/>
  <c r="AG83" i="29"/>
  <c r="AU83" i="29"/>
  <c r="AI83" i="29"/>
  <c r="BH83" i="29" s="1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BS55" i="29" s="1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BP31" i="27" s="1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BM83" i="29" s="1"/>
  <c r="AV83" i="29"/>
  <c r="Y18" i="29"/>
  <c r="D18" i="29"/>
  <c r="S18" i="29"/>
  <c r="BQ18" i="29" s="1"/>
  <c r="X18" i="29"/>
  <c r="G18" i="29"/>
  <c r="O18" i="29"/>
  <c r="BM18" i="29"/>
  <c r="AB31" i="26"/>
  <c r="AP31" i="26"/>
  <c r="AI31" i="26"/>
  <c r="AS31" i="26"/>
  <c r="AW31" i="26"/>
  <c r="AL31" i="26"/>
  <c r="AW55" i="29"/>
  <c r="AM55" i="29"/>
  <c r="AJ55" i="29"/>
  <c r="AL55" i="29"/>
  <c r="AH55" i="29"/>
  <c r="BG55" i="29" s="1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BE116" i="29" s="1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BG18" i="29" s="1"/>
  <c r="T18" i="29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BA116" i="29" s="1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BN20" i="29" s="1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BC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BS117" i="28" s="1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BN130" i="27" s="1"/>
  <c r="P1099" i="23"/>
  <c r="AA130" i="27"/>
  <c r="B1099" i="23"/>
  <c r="AE130" i="27"/>
  <c r="BD130" i="27" s="1"/>
  <c r="F1099" i="23"/>
  <c r="F1066" i="23"/>
  <c r="AE97" i="27"/>
  <c r="AX97" i="27"/>
  <c r="Y1066" i="23"/>
  <c r="X1066" i="23"/>
  <c r="AW97" i="27"/>
  <c r="J1066" i="23"/>
  <c r="AI97" i="27"/>
  <c r="BH97" i="27" s="1"/>
  <c r="AS97" i="27"/>
  <c r="T1066" i="23"/>
  <c r="AN97" i="27"/>
  <c r="BM97" i="27" s="1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BP130" i="27" s="1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BK97" i="27" s="1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BI33" i="27" s="1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BE56" i="28" s="1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BD70" i="27" s="1"/>
  <c r="F556" i="23"/>
  <c r="W70" i="27"/>
  <c r="BU70" i="27" s="1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BP56" i="28" s="1"/>
  <c r="O56" i="28"/>
  <c r="L56" i="28"/>
  <c r="U56" i="28"/>
  <c r="BS56" i="28" s="1"/>
  <c r="D56" i="28"/>
  <c r="J118" i="28"/>
  <c r="Q118" i="28"/>
  <c r="G118" i="28"/>
  <c r="F118" i="28"/>
  <c r="BD118" i="28" s="1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BS70" i="27" s="1"/>
  <c r="U556" i="23"/>
  <c r="B70" i="27"/>
  <c r="B556" i="23"/>
  <c r="R70" i="27"/>
  <c r="BP70" i="27" s="1"/>
  <c r="R556" i="23"/>
  <c r="L556" i="23"/>
  <c r="L70" i="27"/>
  <c r="AQ19" i="28"/>
  <c r="S56" i="28"/>
  <c r="BQ56" i="28"/>
  <c r="Y56" i="28"/>
  <c r="I118" i="28"/>
  <c r="E85" i="28"/>
  <c r="X85" i="28"/>
  <c r="BV85" i="28" s="1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BH56" i="28" s="1"/>
  <c r="V56" i="28"/>
  <c r="BT56" i="28" s="1"/>
  <c r="Q56" i="28"/>
  <c r="BO56" i="28" s="1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 s="1"/>
  <c r="M556" i="23"/>
  <c r="N556" i="23"/>
  <c r="N70" i="27"/>
  <c r="K70" i="27"/>
  <c r="BI70" i="27" s="1"/>
  <c r="K556" i="23"/>
  <c r="T70" i="27"/>
  <c r="T556" i="23"/>
  <c r="E70" i="27"/>
  <c r="BC70" i="27" s="1"/>
  <c r="E556" i="23"/>
  <c r="J556" i="23"/>
  <c r="J70" i="27"/>
  <c r="X556" i="23"/>
  <c r="X70" i="27"/>
  <c r="AE19" i="28"/>
  <c r="AB19" i="28"/>
  <c r="BA19" i="28" s="1"/>
  <c r="H56" i="28"/>
  <c r="BF56" i="28" s="1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BA56" i="28" s="1"/>
  <c r="K56" i="28"/>
  <c r="E56" i="28"/>
  <c r="BC56" i="28" s="1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BG70" i="27" s="1"/>
  <c r="O70" i="27"/>
  <c r="O556" i="23"/>
  <c r="D70" i="27"/>
  <c r="D556" i="23"/>
  <c r="Q70" i="27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BI117" i="29" s="1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BE19" i="29" s="1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BR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BT19" i="29" s="1"/>
  <c r="O19" i="29"/>
  <c r="R19" i="29"/>
  <c r="BP19" i="29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F268" i="23"/>
  <c r="AP32" i="27"/>
  <c r="Q268" i="23"/>
  <c r="AB32" i="27"/>
  <c r="C268" i="23"/>
  <c r="AD32" i="27"/>
  <c r="BC32" i="27" s="1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P19" i="29"/>
  <c r="BN19" i="29" s="1"/>
  <c r="T19" i="29"/>
  <c r="BR19" i="29" s="1"/>
  <c r="M19" i="29"/>
  <c r="BK19" i="29" s="1"/>
  <c r="N19" i="29"/>
  <c r="H19" i="29"/>
  <c r="P131" i="27"/>
  <c r="P753" i="23"/>
  <c r="Y131" i="27"/>
  <c r="Y753" i="23"/>
  <c r="C131" i="27"/>
  <c r="BA131" i="27" s="1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BF84" i="29" s="1"/>
  <c r="AQ84" i="29"/>
  <c r="AC84" i="29"/>
  <c r="W268" i="23"/>
  <c r="AV32" i="27"/>
  <c r="BU32" i="27" s="1"/>
  <c r="V268" i="23"/>
  <c r="AU32" i="27"/>
  <c r="AR32" i="27"/>
  <c r="BQ32" i="27" s="1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BA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BB117" i="29" s="1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BO19" i="29" s="1"/>
  <c r="L19" i="29"/>
  <c r="BJ19" i="29" s="1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AT84" i="29"/>
  <c r="AB84" i="29"/>
  <c r="AC32" i="27"/>
  <c r="D268" i="23"/>
  <c r="AI32" i="27"/>
  <c r="BH32" i="27" s="1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BK56" i="29" s="1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BS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BR85" i="28" s="1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BW131" i="27" s="1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BM71" i="27" s="1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BK57" i="28" s="1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BA71" i="27" s="1"/>
  <c r="K557" i="23"/>
  <c r="K71" i="27"/>
  <c r="BI71" i="27" s="1"/>
  <c r="T71" i="27"/>
  <c r="T557" i="23"/>
  <c r="W557" i="23"/>
  <c r="W71" i="27"/>
  <c r="BU71" i="27"/>
  <c r="X557" i="23"/>
  <c r="X71" i="27"/>
  <c r="E557" i="23"/>
  <c r="E71" i="27"/>
  <c r="BC71" i="27" s="1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BI57" i="28" s="1"/>
  <c r="O57" i="28"/>
  <c r="BM57" i="28" s="1"/>
  <c r="N57" i="28"/>
  <c r="V57" i="28"/>
  <c r="AH20" i="28"/>
  <c r="AO20" i="28"/>
  <c r="AW20" i="28"/>
  <c r="AK20" i="28"/>
  <c r="BJ20" i="28" s="1"/>
  <c r="AN20" i="28"/>
  <c r="AS20" i="28"/>
  <c r="BR20" i="28" s="1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T57" i="28"/>
  <c r="BR57" i="28" s="1"/>
  <c r="Q57" i="28"/>
  <c r="BO57" i="28" s="1"/>
  <c r="AT20" i="28"/>
  <c r="AD20" i="28"/>
  <c r="AV20" i="28"/>
  <c r="BU20" i="28" s="1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BP119" i="28" s="1"/>
  <c r="E86" i="28"/>
  <c r="G86" i="28"/>
  <c r="S86" i="28"/>
  <c r="D86" i="28"/>
  <c r="V86" i="28"/>
  <c r="T86" i="28"/>
  <c r="B557" i="23"/>
  <c r="B71" i="27"/>
  <c r="AZ71" i="27" s="1"/>
  <c r="N557" i="23"/>
  <c r="N71" i="27"/>
  <c r="G557" i="23"/>
  <c r="G71" i="27"/>
  <c r="R71" i="27"/>
  <c r="R557" i="23"/>
  <c r="P71" i="27"/>
  <c r="BN71" i="27"/>
  <c r="P557" i="23"/>
  <c r="Y557" i="23"/>
  <c r="Y71" i="27"/>
  <c r="BW71" i="27"/>
  <c r="AB58" i="28"/>
  <c r="AN58" i="28"/>
  <c r="AW58" i="28"/>
  <c r="AO58" i="28"/>
  <c r="AA58" i="28"/>
  <c r="AF58" i="28"/>
  <c r="E57" i="28"/>
  <c r="BC57" i="28"/>
  <c r="B57" i="28"/>
  <c r="U57" i="28"/>
  <c r="L57" i="28"/>
  <c r="BJ57" i="28" s="1"/>
  <c r="F57" i="28"/>
  <c r="BD57" i="28" s="1"/>
  <c r="D57" i="28"/>
  <c r="AM20" i="28"/>
  <c r="AJ20" i="28"/>
  <c r="AR20" i="28"/>
  <c r="AQ20" i="28"/>
  <c r="BP20" i="28" s="1"/>
  <c r="AF20" i="28"/>
  <c r="AC20" i="28"/>
  <c r="S119" i="28"/>
  <c r="T119" i="28"/>
  <c r="J86" i="28"/>
  <c r="W86" i="28"/>
  <c r="M557" i="23"/>
  <c r="M71" i="27"/>
  <c r="AM58" i="28"/>
  <c r="X119" i="28"/>
  <c r="U119" i="28"/>
  <c r="BS119" i="28" s="1"/>
  <c r="O119" i="28"/>
  <c r="L119" i="28"/>
  <c r="E119" i="28"/>
  <c r="P119" i="28"/>
  <c r="BN119" i="28" s="1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BT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BN57" i="28" s="1"/>
  <c r="H57" i="28"/>
  <c r="W57" i="28"/>
  <c r="BU57" i="28" s="1"/>
  <c r="G57" i="28"/>
  <c r="AX20" i="28"/>
  <c r="AI20" i="28"/>
  <c r="AB20" i="28"/>
  <c r="AG20" i="28"/>
  <c r="AE20" i="28"/>
  <c r="AP20" i="28"/>
  <c r="BO20" i="28" s="1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BS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BM57" i="29" s="1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E20" i="29"/>
  <c r="BC20" i="29" s="1"/>
  <c r="L20" i="29"/>
  <c r="BJ20" i="29" s="1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BO33" i="27" s="1"/>
  <c r="Q269" i="23"/>
  <c r="AP85" i="29"/>
  <c r="BO85" i="29" s="1"/>
  <c r="AC85" i="29"/>
  <c r="AN85" i="29"/>
  <c r="AD85" i="29"/>
  <c r="AO85" i="29"/>
  <c r="AJ85" i="29"/>
  <c r="BI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BG20" i="29" s="1"/>
  <c r="M20" i="29"/>
  <c r="Y20" i="29"/>
  <c r="R20" i="29"/>
  <c r="AB118" i="29"/>
  <c r="BA118" i="29"/>
  <c r="AD118" i="29"/>
  <c r="AC118" i="29"/>
  <c r="AS118" i="29"/>
  <c r="AF118" i="29"/>
  <c r="BE118" i="29" s="1"/>
  <c r="AA118" i="29"/>
  <c r="AH33" i="27"/>
  <c r="I269" i="23"/>
  <c r="R269" i="23"/>
  <c r="AQ33" i="27"/>
  <c r="AC33" i="27"/>
  <c r="D269" i="23"/>
  <c r="AU33" i="27"/>
  <c r="BT33" i="27" s="1"/>
  <c r="V269" i="23"/>
  <c r="AR33" i="27"/>
  <c r="BQ33" i="27" s="1"/>
  <c r="S269" i="23"/>
  <c r="AS33" i="27"/>
  <c r="T269" i="23"/>
  <c r="AF85" i="29"/>
  <c r="BE85" i="29" s="1"/>
  <c r="AM85" i="29"/>
  <c r="AL85" i="29"/>
  <c r="AG85" i="29"/>
  <c r="AE85" i="29"/>
  <c r="BD85" i="29" s="1"/>
  <c r="AQ85" i="29"/>
  <c r="AK71" i="26"/>
  <c r="AJ71" i="26"/>
  <c r="AD71" i="26"/>
  <c r="AQ71" i="26"/>
  <c r="AF71" i="26"/>
  <c r="AT71" i="26"/>
  <c r="AR57" i="29"/>
  <c r="BQ57" i="29" s="1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X20" i="29"/>
  <c r="BV20" i="29" s="1"/>
  <c r="O20" i="29"/>
  <c r="F20" i="29"/>
  <c r="AP118" i="29"/>
  <c r="AX118" i="29"/>
  <c r="AO118" i="29"/>
  <c r="BN118" i="29" s="1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BD99" i="27"/>
  <c r="F721" i="23"/>
  <c r="C20" i="29"/>
  <c r="H20" i="29"/>
  <c r="BF20" i="29"/>
  <c r="G20" i="29"/>
  <c r="BE20" i="29" s="1"/>
  <c r="B20" i="29"/>
  <c r="S20" i="29"/>
  <c r="D20" i="29"/>
  <c r="BB20" i="29" s="1"/>
  <c r="AE118" i="29"/>
  <c r="AI118" i="29"/>
  <c r="AT118" i="29"/>
  <c r="AG118" i="29"/>
  <c r="AM118" i="29"/>
  <c r="BL118" i="29" s="1"/>
  <c r="AV118" i="29"/>
  <c r="AV99" i="26"/>
  <c r="AU99" i="26"/>
  <c r="AW99" i="26"/>
  <c r="AE99" i="26"/>
  <c r="AR99" i="26"/>
  <c r="AK99" i="26"/>
  <c r="AN119" i="28"/>
  <c r="AG119" i="28"/>
  <c r="AJ119" i="28"/>
  <c r="BI119" i="28"/>
  <c r="AS119" i="28"/>
  <c r="AL119" i="28"/>
  <c r="BK119" i="28" s="1"/>
  <c r="AA119" i="28"/>
  <c r="N58" i="29"/>
  <c r="R58" i="29"/>
  <c r="B58" i="29"/>
  <c r="T58" i="29"/>
  <c r="BR58" i="29"/>
  <c r="X58" i="29"/>
  <c r="L58" i="29"/>
  <c r="AS86" i="28"/>
  <c r="BR86" i="28" s="1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 s="1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BW86" i="28" s="1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BO58" i="29" s="1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BT23" i="28" s="1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BA21" i="28" s="1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BP58" i="28" s="1"/>
  <c r="X58" i="28"/>
  <c r="BV58" i="28" s="1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BO21" i="28" s="1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AZ58" i="28" s="1"/>
  <c r="F58" i="28"/>
  <c r="Y58" i="28"/>
  <c r="BW58" i="28" s="1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BN120" i="28" s="1"/>
  <c r="AQ21" i="28"/>
  <c r="AE21" i="28"/>
  <c r="L72" i="27"/>
  <c r="BJ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BV72" i="27" s="1"/>
  <c r="U72" i="27"/>
  <c r="U558" i="23"/>
  <c r="C558" i="23"/>
  <c r="C72" i="27"/>
  <c r="T72" i="27"/>
  <c r="T558" i="23"/>
  <c r="I558" i="23"/>
  <c r="I72" i="27"/>
  <c r="W558" i="23"/>
  <c r="W72" i="27"/>
  <c r="BU72" i="27" s="1"/>
  <c r="U58" i="28"/>
  <c r="G58" i="28"/>
  <c r="Q58" i="28"/>
  <c r="V58" i="28"/>
  <c r="BT58" i="28" s="1"/>
  <c r="K58" i="28"/>
  <c r="BI58" i="28" s="1"/>
  <c r="S58" i="28"/>
  <c r="K87" i="28"/>
  <c r="B87" i="28"/>
  <c r="O87" i="28"/>
  <c r="H87" i="28"/>
  <c r="V87" i="28"/>
  <c r="S87" i="28"/>
  <c r="AG59" i="28"/>
  <c r="AW59" i="28"/>
  <c r="BV59" i="28" s="1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BR120" i="28" s="1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BQ21" i="28" s="1"/>
  <c r="AW21" i="28"/>
  <c r="AL21" i="28"/>
  <c r="AC21" i="28"/>
  <c r="AM21" i="28"/>
  <c r="BL21" i="28" s="1"/>
  <c r="K72" i="27"/>
  <c r="BI72" i="27" s="1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BK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BH88" i="29" s="1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BU21" i="29" s="1"/>
  <c r="M21" i="29"/>
  <c r="BK21" i="29" s="1"/>
  <c r="V21" i="29"/>
  <c r="BT21" i="29" s="1"/>
  <c r="K21" i="29"/>
  <c r="BI21" i="29" s="1"/>
  <c r="B21" i="29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BT119" i="29"/>
  <c r="AQ34" i="26"/>
  <c r="AP34" i="26"/>
  <c r="AU34" i="26"/>
  <c r="AW34" i="26"/>
  <c r="AD34" i="26"/>
  <c r="AS34" i="26"/>
  <c r="AF86" i="29"/>
  <c r="AR86" i="29"/>
  <c r="BQ86" i="29" s="1"/>
  <c r="AK86" i="29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BS58" i="29" s="1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BJ21" i="29" s="1"/>
  <c r="T21" i="29"/>
  <c r="H21" i="29"/>
  <c r="E21" i="29"/>
  <c r="BC21" i="29" s="1"/>
  <c r="Y21" i="29"/>
  <c r="BW21" i="29" s="1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BB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BW34" i="27" s="1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BD21" i="29" s="1"/>
  <c r="C21" i="29"/>
  <c r="BA21" i="29" s="1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BF133" i="27" s="1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BP58" i="29" s="1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BA34" i="27" s="1"/>
  <c r="C270" i="23"/>
  <c r="J21" i="29"/>
  <c r="G21" i="29"/>
  <c r="BE21" i="29" s="1"/>
  <c r="O21" i="29"/>
  <c r="D21" i="29"/>
  <c r="BB21" i="29" s="1"/>
  <c r="Q21" i="29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BD86" i="29" s="1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BV58" i="29" s="1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BF120" i="28" s="1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 s="1"/>
  <c r="AK87" i="28"/>
  <c r="AQ87" i="28"/>
  <c r="AC87" i="28"/>
  <c r="AH120" i="28"/>
  <c r="BG120" i="28" s="1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BH100" i="27" s="1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BB100" i="27" s="1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BR100" i="27" s="1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BD22" i="28" s="1"/>
  <c r="N121" i="28"/>
  <c r="Y121" i="28"/>
  <c r="AQ60" i="28"/>
  <c r="AN60" i="28"/>
  <c r="V88" i="28"/>
  <c r="P88" i="28"/>
  <c r="P59" i="28"/>
  <c r="O59" i="28"/>
  <c r="S59" i="28"/>
  <c r="K59" i="28"/>
  <c r="H59" i="28"/>
  <c r="BF59" i="28" s="1"/>
  <c r="N59" i="28"/>
  <c r="BL59" i="28" s="1"/>
  <c r="H73" i="27"/>
  <c r="Y73" i="27"/>
  <c r="BW73" i="27" s="1"/>
  <c r="Y559" i="23"/>
  <c r="I73" i="27"/>
  <c r="BG73" i="27" s="1"/>
  <c r="J73" i="27"/>
  <c r="J559" i="23"/>
  <c r="L73" i="27"/>
  <c r="R73" i="27"/>
  <c r="BP73" i="27" s="1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AK22" i="28"/>
  <c r="AU22" i="28"/>
  <c r="BT22" i="28" s="1"/>
  <c r="AF22" i="28"/>
  <c r="BE22" i="28" s="1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BC59" i="28" s="1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BW22" i="28" s="1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BG59" i="28" s="1"/>
  <c r="G73" i="27"/>
  <c r="BE73" i="27" s="1"/>
  <c r="C73" i="27"/>
  <c r="AL22" i="28"/>
  <c r="AA22" i="28"/>
  <c r="AC22" i="28"/>
  <c r="L121" i="28"/>
  <c r="J59" i="28"/>
  <c r="BH59" i="28" s="1"/>
  <c r="D59" i="28"/>
  <c r="M59" i="28"/>
  <c r="B59" i="28"/>
  <c r="Q59" i="28"/>
  <c r="BO59" i="28" s="1"/>
  <c r="C59" i="28"/>
  <c r="U73" i="27"/>
  <c r="E559" i="23"/>
  <c r="E73" i="27"/>
  <c r="BC73" i="27" s="1"/>
  <c r="W73" i="27"/>
  <c r="D559" i="23"/>
  <c r="D73" i="27"/>
  <c r="P73" i="27"/>
  <c r="B73" i="27"/>
  <c r="K73" i="27"/>
  <c r="AM22" i="28"/>
  <c r="AO22" i="28"/>
  <c r="BN22" i="28" s="1"/>
  <c r="AQ22" i="28"/>
  <c r="AI22" i="28"/>
  <c r="BH22" i="28" s="1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C22" i="29"/>
  <c r="BA22" i="29" s="1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BA120" i="29" s="1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 s="1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Z87" i="29" s="1"/>
  <c r="AJ87" i="29"/>
  <c r="AS120" i="29"/>
  <c r="BR120" i="29" s="1"/>
  <c r="AI120" i="29"/>
  <c r="BH120" i="29" s="1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BP35" i="27" s="1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BO59" i="29" s="1"/>
  <c r="AQ59" i="29"/>
  <c r="AA35" i="26"/>
  <c r="AF35" i="26"/>
  <c r="AO35" i="26"/>
  <c r="AD35" i="26"/>
  <c r="AC35" i="26"/>
  <c r="AI35" i="26"/>
  <c r="Q22" i="29"/>
  <c r="D22" i="29"/>
  <c r="BB22" i="29" s="1"/>
  <c r="R22" i="29"/>
  <c r="BP22" i="29" s="1"/>
  <c r="X22" i="29"/>
  <c r="O22" i="29"/>
  <c r="BM22" i="29" s="1"/>
  <c r="F22" i="29"/>
  <c r="G134" i="27"/>
  <c r="BE134" i="27" s="1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AD120" i="29"/>
  <c r="AF120" i="29"/>
  <c r="BE120" i="29" s="1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BO35" i="27" s="1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S22" i="29" s="1"/>
  <c r="B22" i="29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BK87" i="29" s="1"/>
  <c r="AH120" i="29"/>
  <c r="AT120" i="29"/>
  <c r="AE120" i="29"/>
  <c r="AP120" i="29"/>
  <c r="AC120" i="29"/>
  <c r="BB120" i="29" s="1"/>
  <c r="AL120" i="29"/>
  <c r="BK120" i="29" s="1"/>
  <c r="AA101" i="26"/>
  <c r="AD101" i="26"/>
  <c r="AK101" i="26"/>
  <c r="AJ101" i="26"/>
  <c r="AI101" i="26"/>
  <c r="AQ101" i="26"/>
  <c r="AA88" i="28"/>
  <c r="AZ88" i="28" s="1"/>
  <c r="AQ88" i="28"/>
  <c r="AF88" i="28"/>
  <c r="AV88" i="28"/>
  <c r="AX88" i="28"/>
  <c r="AH88" i="28"/>
  <c r="AD121" i="28"/>
  <c r="AM121" i="28"/>
  <c r="AV121" i="28"/>
  <c r="AT121" i="28"/>
  <c r="AF121" i="28"/>
  <c r="BE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BN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 s="1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BR88" i="28" s="1"/>
  <c r="AC88" i="28"/>
  <c r="AJ88" i="28"/>
  <c r="AM88" i="28"/>
  <c r="AE121" i="28"/>
  <c r="AK121" i="28"/>
  <c r="AJ121" i="28"/>
  <c r="AO121" i="28"/>
  <c r="AH121" i="28"/>
  <c r="BG121" i="28" s="1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BH121" i="28" s="1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BP134" i="27" s="1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BC37" i="27" s="1"/>
  <c r="E99" i="23"/>
  <c r="S99" i="23"/>
  <c r="S37" i="27"/>
  <c r="J37" i="27"/>
  <c r="BH37" i="27" s="1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 s="1"/>
  <c r="X89" i="28"/>
  <c r="P89" i="28"/>
  <c r="K89" i="28"/>
  <c r="C89" i="28"/>
  <c r="BA89" i="28" s="1"/>
  <c r="L89" i="28"/>
  <c r="N89" i="28"/>
  <c r="O122" i="28"/>
  <c r="J122" i="28"/>
  <c r="BH122" i="28" s="1"/>
  <c r="G122" i="28"/>
  <c r="U122" i="28"/>
  <c r="Y122" i="28"/>
  <c r="N122" i="28"/>
  <c r="BL122" i="28" s="1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BH23" i="28"/>
  <c r="AG23" i="28"/>
  <c r="AX23" i="28"/>
  <c r="AM23" i="28"/>
  <c r="X60" i="28"/>
  <c r="BV60" i="28" s="1"/>
  <c r="D60" i="28"/>
  <c r="B60" i="28"/>
  <c r="AZ60" i="28" s="1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BI23" i="28" s="1"/>
  <c r="R60" i="28"/>
  <c r="BP60" i="28" s="1"/>
  <c r="P60" i="28"/>
  <c r="U60" i="28"/>
  <c r="N60" i="28"/>
  <c r="BL60" i="28" s="1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BO74" i="27" s="1"/>
  <c r="Q560" i="23"/>
  <c r="E74" i="27"/>
  <c r="E560" i="23"/>
  <c r="W560" i="23"/>
  <c r="W74" i="27"/>
  <c r="Y560" i="23"/>
  <c r="Y74" i="27"/>
  <c r="AC23" i="28"/>
  <c r="BB23" i="28" s="1"/>
  <c r="AA23" i="28"/>
  <c r="AK23" i="28"/>
  <c r="AP23" i="28"/>
  <c r="AN23" i="28"/>
  <c r="BM23" i="28" s="1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AZ74" i="27" s="1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BV23" i="28" s="1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BW60" i="28" s="1"/>
  <c r="M60" i="28"/>
  <c r="T60" i="28"/>
  <c r="BR60" i="28" s="1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AX88" i="29"/>
  <c r="AD88" i="29"/>
  <c r="BC88" i="29" s="1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BF121" i="29" s="1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BC23" i="29" s="1"/>
  <c r="J23" i="29"/>
  <c r="BH23" i="29" s="1"/>
  <c r="H23" i="29"/>
  <c r="G23" i="29"/>
  <c r="BE23" i="29" s="1"/>
  <c r="I23" i="29"/>
  <c r="BG23" i="29" s="1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BP121" i="29" s="1"/>
  <c r="AI121" i="29"/>
  <c r="AV121" i="29"/>
  <c r="AN121" i="29"/>
  <c r="BM121" i="29" s="1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BO36" i="27" s="1"/>
  <c r="Q272" i="23"/>
  <c r="AC36" i="27"/>
  <c r="BB36" i="27" s="1"/>
  <c r="D272" i="23"/>
  <c r="AX36" i="27"/>
  <c r="BW36" i="27" s="1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BU135" i="27" s="1"/>
  <c r="W757" i="23"/>
  <c r="D757" i="23"/>
  <c r="D135" i="27"/>
  <c r="Q23" i="29"/>
  <c r="L23" i="29"/>
  <c r="D23" i="29"/>
  <c r="K23" i="29"/>
  <c r="T23" i="29"/>
  <c r="BR23" i="29" s="1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BD121" i="29" s="1"/>
  <c r="AH121" i="29"/>
  <c r="AB121" i="29"/>
  <c r="AM74" i="26"/>
  <c r="AP74" i="26"/>
  <c r="AK74" i="26"/>
  <c r="AW74" i="26"/>
  <c r="AI74" i="26"/>
  <c r="AO36" i="27"/>
  <c r="BN36" i="27" s="1"/>
  <c r="P272" i="23"/>
  <c r="AK36" i="27"/>
  <c r="BJ36" i="27" s="1"/>
  <c r="L272" i="23"/>
  <c r="AU36" i="27"/>
  <c r="V272" i="23"/>
  <c r="AW36" i="27"/>
  <c r="X272" i="23"/>
  <c r="AB36" i="27"/>
  <c r="BA36" i="27" s="1"/>
  <c r="C272" i="23"/>
  <c r="AJ36" i="27"/>
  <c r="BI36" i="27" s="1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Q23" i="29" s="1"/>
  <c r="B23" i="29"/>
  <c r="U23" i="29"/>
  <c r="V23" i="29"/>
  <c r="O23" i="29"/>
  <c r="BM23" i="29" s="1"/>
  <c r="X23" i="29"/>
  <c r="AC36" i="26"/>
  <c r="AD36" i="26"/>
  <c r="AA36" i="26"/>
  <c r="AB36" i="26"/>
  <c r="AU36" i="26"/>
  <c r="AW36" i="26"/>
  <c r="AO60" i="29"/>
  <c r="BN60" i="29" s="1"/>
  <c r="AW60" i="29"/>
  <c r="AI60" i="29"/>
  <c r="BH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BV88" i="29" s="1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BC121" i="29" s="1"/>
  <c r="AA74" i="26"/>
  <c r="AX74" i="26"/>
  <c r="AS74" i="26"/>
  <c r="AR74" i="26"/>
  <c r="AO74" i="26"/>
  <c r="AQ74" i="26"/>
  <c r="AE36" i="27"/>
  <c r="F272" i="23"/>
  <c r="AV36" i="27"/>
  <c r="BU36" i="27" s="1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BG89" i="28" s="1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BD122" i="28" s="1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BG61" i="29" s="1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BC135" i="27" s="1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AZ75" i="27" s="1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BO24" i="28" s="1"/>
  <c r="AW24" i="28"/>
  <c r="BV24" i="28" s="1"/>
  <c r="AQ24" i="28"/>
  <c r="BP24" i="28" s="1"/>
  <c r="AB24" i="28"/>
  <c r="BA24" i="28" s="1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BQ61" i="28" s="1"/>
  <c r="D61" i="28"/>
  <c r="P61" i="28"/>
  <c r="BN61" i="28" s="1"/>
  <c r="B61" i="28"/>
  <c r="V61" i="28"/>
  <c r="R61" i="28"/>
  <c r="I75" i="27"/>
  <c r="P561" i="23"/>
  <c r="P75" i="27"/>
  <c r="E75" i="27"/>
  <c r="S75" i="27"/>
  <c r="BQ75" i="27" s="1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BG61" i="28" s="1"/>
  <c r="W61" i="28"/>
  <c r="BU61" i="28" s="1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 s="1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BJ61" i="28"/>
  <c r="M61" i="28"/>
  <c r="F61" i="28"/>
  <c r="BD61" i="28" s="1"/>
  <c r="T61" i="28"/>
  <c r="BR61" i="28"/>
  <c r="Q61" i="28"/>
  <c r="E61" i="28"/>
  <c r="F561" i="23"/>
  <c r="F75" i="27"/>
  <c r="BD75" i="27" s="1"/>
  <c r="G75" i="27"/>
  <c r="L75" i="27"/>
  <c r="H75" i="27"/>
  <c r="T561" i="23"/>
  <c r="T75" i="27"/>
  <c r="BR75" i="27" s="1"/>
  <c r="W75" i="27"/>
  <c r="G90" i="28"/>
  <c r="BE90" i="28" s="1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BF24" i="28"/>
  <c r="AX24" i="28"/>
  <c r="AO24" i="28"/>
  <c r="AC24" i="28"/>
  <c r="AT24" i="28"/>
  <c r="BS24" i="28" s="1"/>
  <c r="AJ24" i="28"/>
  <c r="BI24" i="28" s="1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C61" i="28"/>
  <c r="H61" i="28"/>
  <c r="Y61" i="28"/>
  <c r="D75" i="27"/>
  <c r="Y75" i="27"/>
  <c r="V75" i="27"/>
  <c r="BT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AU89" i="29"/>
  <c r="AD89" i="29"/>
  <c r="AF89" i="29"/>
  <c r="AS89" i="29"/>
  <c r="AN89" i="29"/>
  <c r="T24" i="29"/>
  <c r="BR24" i="29" s="1"/>
  <c r="P24" i="29"/>
  <c r="L24" i="29"/>
  <c r="J24" i="29"/>
  <c r="R24" i="29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BR37" i="27" s="1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BF89" i="29" s="1"/>
  <c r="AQ89" i="29"/>
  <c r="AE89" i="29"/>
  <c r="AC89" i="29"/>
  <c r="N24" i="29"/>
  <c r="W24" i="29"/>
  <c r="O24" i="29"/>
  <c r="BM24" i="29" s="1"/>
  <c r="S24" i="29"/>
  <c r="BQ24" i="29" s="1"/>
  <c r="E24" i="29"/>
  <c r="BC24" i="29" s="1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BL37" i="27" s="1"/>
  <c r="N273" i="23"/>
  <c r="AV37" i="27"/>
  <c r="W273" i="23"/>
  <c r="AA37" i="27"/>
  <c r="B273" i="23"/>
  <c r="AD37" i="27"/>
  <c r="E273" i="23"/>
  <c r="AX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BO103" i="27" s="1"/>
  <c r="Q725" i="23"/>
  <c r="U103" i="27"/>
  <c r="U725" i="23"/>
  <c r="S725" i="23"/>
  <c r="S103" i="27"/>
  <c r="AB61" i="29"/>
  <c r="AW61" i="29"/>
  <c r="AO61" i="29"/>
  <c r="BN61" i="29" s="1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AQ122" i="29"/>
  <c r="AI122" i="29"/>
  <c r="AX89" i="29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BF24" i="29" s="1"/>
  <c r="M24" i="29"/>
  <c r="V24" i="29"/>
  <c r="U24" i="29"/>
  <c r="BS24" i="29"/>
  <c r="C24" i="29"/>
  <c r="D24" i="29"/>
  <c r="G758" i="23"/>
  <c r="G136" i="27"/>
  <c r="BE136" i="27" s="1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BA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Z89" i="29" s="1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Y24" i="29"/>
  <c r="BW24" i="29" s="1"/>
  <c r="X24" i="29"/>
  <c r="B24" i="29"/>
  <c r="AZ24" i="29" s="1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BU90" i="28"/>
  <c r="AG90" i="28"/>
  <c r="AE90" i="28"/>
  <c r="AI90" i="28"/>
  <c r="AX90" i="28"/>
  <c r="BW90" i="28" s="1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BK123" i="28" s="1"/>
  <c r="AQ123" i="28"/>
  <c r="AV123" i="28"/>
  <c r="BU123" i="28" s="1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BG90" i="28" s="1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BI136" i="27" s="1"/>
  <c r="K1105" i="23"/>
  <c r="AR136" i="27"/>
  <c r="BQ136" i="27" s="1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AZ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BM136" i="27" s="1"/>
  <c r="O1105" i="23"/>
  <c r="AB136" i="27"/>
  <c r="C1105" i="23"/>
  <c r="Q1105" i="23"/>
  <c r="AP136" i="27"/>
  <c r="AF103" i="27"/>
  <c r="BE103" i="27" s="1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BA62" i="28" s="1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BD25" i="28" s="1"/>
  <c r="AT25" i="28"/>
  <c r="BS25" i="28" s="1"/>
  <c r="O76" i="27"/>
  <c r="Y76" i="27"/>
  <c r="W76" i="27"/>
  <c r="L76" i="27"/>
  <c r="S76" i="27"/>
  <c r="T76" i="27"/>
  <c r="P76" i="27"/>
  <c r="W62" i="28"/>
  <c r="BU62" i="28" s="1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BN25" i="28" s="1"/>
  <c r="Q76" i="27"/>
  <c r="J76" i="27"/>
  <c r="T62" i="28"/>
  <c r="BR62" i="28" s="1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BQ25" i="28" s="1"/>
  <c r="AG25" i="28"/>
  <c r="AI25" i="28"/>
  <c r="AA25" i="28"/>
  <c r="I76" i="27"/>
  <c r="U76" i="27"/>
  <c r="N76" i="27"/>
  <c r="G76" i="27"/>
  <c r="X76" i="27"/>
  <c r="S62" i="28"/>
  <c r="BQ62" i="28" s="1"/>
  <c r="L62" i="28"/>
  <c r="BJ62" i="28" s="1"/>
  <c r="O62" i="28"/>
  <c r="J62" i="28"/>
  <c r="BH62" i="28" s="1"/>
  <c r="Q62" i="28"/>
  <c r="BO62" i="28" s="1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 s="1"/>
  <c r="AN25" i="28"/>
  <c r="AB25" i="28"/>
  <c r="BA25" i="28" s="1"/>
  <c r="R76" i="27"/>
  <c r="D76" i="27"/>
  <c r="BB76" i="27" s="1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AD25" i="28"/>
  <c r="AC25" i="28"/>
  <c r="AK25" i="28"/>
  <c r="BJ25" i="28" s="1"/>
  <c r="E76" i="27"/>
  <c r="C76" i="27"/>
  <c r="F76" i="27"/>
  <c r="K76" i="27"/>
  <c r="M76" i="27"/>
  <c r="V76" i="27"/>
  <c r="X62" i="28"/>
  <c r="F62" i="28"/>
  <c r="BD62" i="28"/>
  <c r="K62" i="28"/>
  <c r="G62" i="28"/>
  <c r="B62" i="28"/>
  <c r="AZ62" i="28"/>
  <c r="P62" i="28"/>
  <c r="H62" i="28"/>
  <c r="AT63" i="28"/>
  <c r="AM63" i="28"/>
  <c r="AK63" i="28"/>
  <c r="AR63" i="28"/>
  <c r="AN63" i="28"/>
  <c r="AA63" i="28"/>
  <c r="P124" i="28"/>
  <c r="W124" i="28"/>
  <c r="V124" i="28"/>
  <c r="BT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BC92" i="29" s="1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BI123" i="29" s="1"/>
  <c r="AB123" i="29"/>
  <c r="AG123" i="29"/>
  <c r="AO62" i="29"/>
  <c r="AP62" i="29"/>
  <c r="BO62" i="29" s="1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BP38" i="27" s="1"/>
  <c r="R274" i="23"/>
  <c r="AL38" i="27"/>
  <c r="M274" i="23"/>
  <c r="AA38" i="27"/>
  <c r="AZ38" i="27" s="1"/>
  <c r="B274" i="23"/>
  <c r="AH38" i="27"/>
  <c r="BG38" i="27" s="1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H25" i="29" s="1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BL104" i="27" s="1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BR38" i="27" s="1"/>
  <c r="T274" i="23"/>
  <c r="AK38" i="27"/>
  <c r="BJ38" i="27" s="1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BE25" i="29" s="1"/>
  <c r="M25" i="29"/>
  <c r="K25" i="29"/>
  <c r="AP76" i="26"/>
  <c r="AU76" i="26"/>
  <c r="AG76" i="26"/>
  <c r="AV76" i="26"/>
  <c r="AL76" i="26"/>
  <c r="AS76" i="26"/>
  <c r="AB90" i="29"/>
  <c r="AD90" i="29"/>
  <c r="AH90" i="29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BH123" i="29" s="1"/>
  <c r="AF123" i="29"/>
  <c r="AQ123" i="29"/>
  <c r="BP123" i="29" s="1"/>
  <c r="AS123" i="29"/>
  <c r="BR123" i="29" s="1"/>
  <c r="AR123" i="29"/>
  <c r="AM123" i="29"/>
  <c r="AS62" i="29"/>
  <c r="AI62" i="29"/>
  <c r="BH62" i="29" s="1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BU38" i="27" s="1"/>
  <c r="W274" i="23"/>
  <c r="AE38" i="27"/>
  <c r="F274" i="23"/>
  <c r="AG38" i="27"/>
  <c r="BF38" i="27" s="1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BA137" i="27" s="1"/>
  <c r="C759" i="23"/>
  <c r="Y25" i="29"/>
  <c r="W25" i="29"/>
  <c r="O25" i="29"/>
  <c r="BM25" i="29" s="1"/>
  <c r="V25" i="29"/>
  <c r="BT25" i="29" s="1"/>
  <c r="X25" i="29"/>
  <c r="BV25" i="29" s="1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BS123" i="29" s="1"/>
  <c r="AP123" i="29"/>
  <c r="AX123" i="29"/>
  <c r="BW123" i="29" s="1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BL25" i="29" s="1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BN90" i="29" s="1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BS91" i="28" s="1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Z91" i="28" s="1"/>
  <c r="AE91" i="28"/>
  <c r="AH91" i="28"/>
  <c r="AU91" i="28"/>
  <c r="AJ91" i="28"/>
  <c r="AE124" i="28"/>
  <c r="AL124" i="28"/>
  <c r="AA124" i="28"/>
  <c r="AZ124" i="28" s="1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BF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BK104" i="27" s="1"/>
  <c r="R1073" i="23"/>
  <c r="AQ104" i="27"/>
  <c r="AE104" i="27"/>
  <c r="S1073" i="23"/>
  <c r="AR104" i="27"/>
  <c r="I1106" i="23"/>
  <c r="AH137" i="27"/>
  <c r="AK137" i="27"/>
  <c r="L1106" i="23"/>
  <c r="AP137" i="27"/>
  <c r="Q1106" i="23"/>
  <c r="AI137" i="27"/>
  <c r="J1106" i="23"/>
  <c r="AX137" i="27"/>
  <c r="BW137" i="27" s="1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BS137" i="27" s="1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BC40" i="27" s="1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BM26" i="28" s="1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BP77" i="27" s="1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BH63" i="28"/>
  <c r="T63" i="28"/>
  <c r="BR63" i="28"/>
  <c r="O63" i="28"/>
  <c r="V63" i="28"/>
  <c r="BT63" i="28" s="1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BW77" i="27" s="1"/>
  <c r="T77" i="27"/>
  <c r="O77" i="27"/>
  <c r="N77" i="27"/>
  <c r="U77" i="27"/>
  <c r="X92" i="28"/>
  <c r="B92" i="28"/>
  <c r="L92" i="28"/>
  <c r="S92" i="28"/>
  <c r="BQ92" i="28" s="1"/>
  <c r="Q92" i="28"/>
  <c r="P92" i="28"/>
  <c r="L125" i="28"/>
  <c r="U125" i="28"/>
  <c r="M125" i="28"/>
  <c r="P125" i="28"/>
  <c r="V125" i="28"/>
  <c r="Q125" i="28"/>
  <c r="BO125" i="28" s="1"/>
  <c r="U63" i="28"/>
  <c r="AJ64" i="28"/>
  <c r="AI64" i="28"/>
  <c r="J77" i="27"/>
  <c r="P77" i="27"/>
  <c r="BN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S63" i="28"/>
  <c r="BQ63" i="28" s="1"/>
  <c r="Q63" i="28"/>
  <c r="C63" i="28"/>
  <c r="N63" i="28"/>
  <c r="AE26" i="28"/>
  <c r="AF26" i="28"/>
  <c r="BE26" i="28" s="1"/>
  <c r="AL26" i="28"/>
  <c r="AR26" i="28"/>
  <c r="AG26" i="28"/>
  <c r="AD26" i="28"/>
  <c r="BC26" i="28" s="1"/>
  <c r="AB64" i="28"/>
  <c r="AQ64" i="28"/>
  <c r="AG64" i="28"/>
  <c r="AE64" i="28"/>
  <c r="AP64" i="28"/>
  <c r="AK64" i="28"/>
  <c r="B77" i="27"/>
  <c r="AZ77" i="27" s="1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BI93" i="29" s="1"/>
  <c r="N93" i="29"/>
  <c r="U93" i="29"/>
  <c r="BS93" i="29" s="1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BE26" i="29" s="1"/>
  <c r="W26" i="29"/>
  <c r="BU26" i="29" s="1"/>
  <c r="L26" i="29"/>
  <c r="BJ26" i="29" s="1"/>
  <c r="M26" i="29"/>
  <c r="R26" i="29"/>
  <c r="AE63" i="29"/>
  <c r="AJ63" i="29"/>
  <c r="BI63" i="29" s="1"/>
  <c r="AI63" i="29"/>
  <c r="AL63" i="29"/>
  <c r="AN63" i="29"/>
  <c r="AO63" i="29"/>
  <c r="AA91" i="29"/>
  <c r="AF91" i="29"/>
  <c r="AL91" i="29"/>
  <c r="BK91" i="29" s="1"/>
  <c r="AW91" i="29"/>
  <c r="BV91" i="29" s="1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BN124" i="29" s="1"/>
  <c r="AM124" i="29"/>
  <c r="AA124" i="29"/>
  <c r="AZ124" i="29" s="1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BW26" i="29" s="1"/>
  <c r="S26" i="29"/>
  <c r="X26" i="29"/>
  <c r="BV26" i="29" s="1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BT91" i="29" s="1"/>
  <c r="AH91" i="29"/>
  <c r="AV91" i="29"/>
  <c r="BU91" i="29" s="1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BF124" i="29" s="1"/>
  <c r="AR124" i="29"/>
  <c r="BQ124" i="29" s="1"/>
  <c r="AW124" i="29"/>
  <c r="BV124" i="29" s="1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BF26" i="29" s="1"/>
  <c r="T26" i="29"/>
  <c r="BR26" i="29" s="1"/>
  <c r="V26" i="29"/>
  <c r="BT26" i="29" s="1"/>
  <c r="E26" i="29"/>
  <c r="J26" i="29"/>
  <c r="BH26" i="29" s="1"/>
  <c r="AB63" i="29"/>
  <c r="AA63" i="29"/>
  <c r="AZ63" i="29" s="1"/>
  <c r="AS63" i="29"/>
  <c r="AM63" i="29"/>
  <c r="AW63" i="29"/>
  <c r="AG63" i="29"/>
  <c r="BF63" i="29" s="1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BB91" i="29" s="1"/>
  <c r="AM91" i="29"/>
  <c r="AS91" i="29"/>
  <c r="AR91" i="29"/>
  <c r="BQ91" i="29" s="1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BJ124" i="29" s="1"/>
  <c r="AE124" i="29"/>
  <c r="AV124" i="29"/>
  <c r="AJ124" i="29"/>
  <c r="AP124" i="29"/>
  <c r="BO124" i="29" s="1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BD39" i="27" s="1"/>
  <c r="F275" i="23"/>
  <c r="AB39" i="27"/>
  <c r="C275" i="23"/>
  <c r="AS39" i="27"/>
  <c r="BR39" i="27" s="1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BO26" i="29" s="1"/>
  <c r="I26" i="29"/>
  <c r="BG26" i="29" s="1"/>
  <c r="D26" i="29"/>
  <c r="BB26" i="29" s="1"/>
  <c r="K26" i="29"/>
  <c r="BI26" i="29" s="1"/>
  <c r="C26" i="29"/>
  <c r="BA26" i="29" s="1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BK124" i="29"/>
  <c r="AI124" i="29"/>
  <c r="AS124" i="29"/>
  <c r="AU124" i="29"/>
  <c r="BT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BF125" i="28" s="1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BP105" i="27" s="1"/>
  <c r="R1074" i="23"/>
  <c r="AD105" i="27"/>
  <c r="E1074" i="23"/>
  <c r="AJ105" i="27"/>
  <c r="BI105" i="27" s="1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BQ138" i="27" s="1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BE105" i="27" s="1"/>
  <c r="AH138" i="27"/>
  <c r="BG138" i="27" s="1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BT105" i="27"/>
  <c r="V1074" i="23"/>
  <c r="AA105" i="27"/>
  <c r="B1074" i="23"/>
  <c r="AR105" i="27"/>
  <c r="S1074" i="23"/>
  <c r="AB105" i="27"/>
  <c r="C1074" i="23"/>
  <c r="AI105" i="27"/>
  <c r="BH105" i="27" s="1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BM138" i="27" s="1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BU78" i="27" s="1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BC64" i="28" s="1"/>
  <c r="D64" i="28"/>
  <c r="X64" i="28"/>
  <c r="BV64" i="28" s="1"/>
  <c r="K64" i="28"/>
  <c r="W64" i="28"/>
  <c r="O64" i="28"/>
  <c r="AC27" i="28"/>
  <c r="BB27" i="28" s="1"/>
  <c r="AK27" i="28"/>
  <c r="AR27" i="28"/>
  <c r="BQ27" i="28" s="1"/>
  <c r="AP27" i="28"/>
  <c r="AS27" i="28"/>
  <c r="BR27" i="28" s="1"/>
  <c r="AW27" i="28"/>
  <c r="O126" i="28"/>
  <c r="J126" i="28"/>
  <c r="H126" i="28"/>
  <c r="BF126" i="28" s="1"/>
  <c r="F126" i="28"/>
  <c r="Y126" i="28"/>
  <c r="X126" i="28"/>
  <c r="J93" i="28"/>
  <c r="M93" i="28"/>
  <c r="E93" i="28"/>
  <c r="U93" i="28"/>
  <c r="P93" i="28"/>
  <c r="Q93" i="28"/>
  <c r="N78" i="27"/>
  <c r="BL78" i="27" s="1"/>
  <c r="R78" i="27"/>
  <c r="AM65" i="28"/>
  <c r="AE27" i="28"/>
  <c r="AU27" i="28"/>
  <c r="BT27" i="28" s="1"/>
  <c r="K126" i="28"/>
  <c r="B126" i="28"/>
  <c r="AZ126" i="28" s="1"/>
  <c r="B93" i="28"/>
  <c r="D93" i="28"/>
  <c r="Y93" i="28"/>
  <c r="L78" i="27"/>
  <c r="BJ78" i="27" s="1"/>
  <c r="H78" i="27"/>
  <c r="Y78" i="27"/>
  <c r="E78" i="27"/>
  <c r="C78" i="27"/>
  <c r="BA78" i="27" s="1"/>
  <c r="P78" i="27"/>
  <c r="M78" i="27"/>
  <c r="AJ65" i="28"/>
  <c r="AX65" i="28"/>
  <c r="AR65" i="28"/>
  <c r="AS65" i="28"/>
  <c r="AG65" i="28"/>
  <c r="AN65" i="28"/>
  <c r="Q64" i="28"/>
  <c r="T64" i="28"/>
  <c r="B64" i="28"/>
  <c r="AZ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BF27" i="28" s="1"/>
  <c r="AQ27" i="28"/>
  <c r="AV27" i="28"/>
  <c r="AN27" i="28"/>
  <c r="C126" i="28"/>
  <c r="BA126" i="28" s="1"/>
  <c r="W126" i="28"/>
  <c r="Q126" i="28"/>
  <c r="S126" i="28"/>
  <c r="T126" i="28"/>
  <c r="BR126" i="28" s="1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BJ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BH64" i="28" s="1"/>
  <c r="AX27" i="28"/>
  <c r="AT27" i="28"/>
  <c r="L126" i="28"/>
  <c r="R126" i="28"/>
  <c r="G78" i="27"/>
  <c r="J78" i="27"/>
  <c r="BH78" i="27" s="1"/>
  <c r="O78" i="27"/>
  <c r="I78" i="27"/>
  <c r="BG78" i="27" s="1"/>
  <c r="S78" i="27"/>
  <c r="AT65" i="28"/>
  <c r="AV65" i="28"/>
  <c r="AW65" i="28"/>
  <c r="AD65" i="28"/>
  <c r="AU65" i="28"/>
  <c r="AO65" i="28"/>
  <c r="U64" i="28"/>
  <c r="BS64" i="28" s="1"/>
  <c r="M64" i="28"/>
  <c r="C64" i="28"/>
  <c r="L64" i="28"/>
  <c r="BJ64" i="28" s="1"/>
  <c r="I64" i="28"/>
  <c r="N64" i="28"/>
  <c r="BL64" i="28" s="1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BG93" i="28" s="1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BW127" i="29" s="1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BE64" i="29" s="1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L27" i="29"/>
  <c r="W27" i="29"/>
  <c r="BU27" i="29" s="1"/>
  <c r="O27" i="29"/>
  <c r="BM27" i="29" s="1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BG64" i="29" s="1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H27" i="29"/>
  <c r="BF27" i="29" s="1"/>
  <c r="F27" i="29"/>
  <c r="Y27" i="29"/>
  <c r="BW27" i="29" s="1"/>
  <c r="G27" i="29"/>
  <c r="G106" i="27"/>
  <c r="G728" i="23"/>
  <c r="C106" i="27"/>
  <c r="BA106" i="27" s="1"/>
  <c r="C728" i="23"/>
  <c r="Y106" i="27"/>
  <c r="Y728" i="23"/>
  <c r="H106" i="27"/>
  <c r="H728" i="23"/>
  <c r="X106" i="27"/>
  <c r="X728" i="23"/>
  <c r="W106" i="27"/>
  <c r="BU106" i="27" s="1"/>
  <c r="W728" i="23"/>
  <c r="AG78" i="26"/>
  <c r="AN78" i="26"/>
  <c r="AB78" i="26"/>
  <c r="AI78" i="26"/>
  <c r="AE78" i="26"/>
  <c r="AA78" i="26"/>
  <c r="AD125" i="29"/>
  <c r="AL125" i="29"/>
  <c r="AH125" i="29"/>
  <c r="BG125" i="29" s="1"/>
  <c r="AI125" i="29"/>
  <c r="AT125" i="29"/>
  <c r="AE125" i="29"/>
  <c r="BD125" i="29" s="1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BR92" i="29" s="1"/>
  <c r="AC92" i="29"/>
  <c r="AI92" i="29"/>
  <c r="BH92" i="29" s="1"/>
  <c r="AW92" i="29"/>
  <c r="BV92" i="29" s="1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BC27" i="29" s="1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BQ92" i="29" s="1"/>
  <c r="AL92" i="29"/>
  <c r="AV92" i="29"/>
  <c r="AQ64" i="29"/>
  <c r="AV64" i="29"/>
  <c r="AJ64" i="29"/>
  <c r="BI64" i="29" s="1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K27" i="29"/>
  <c r="BI27" i="29" s="1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BQ125" i="29" s="1"/>
  <c r="AF125" i="29"/>
  <c r="BE125" i="29" s="1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BS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BT65" i="29" s="1"/>
  <c r="X65" i="29"/>
  <c r="AQ93" i="28"/>
  <c r="AG93" i="28"/>
  <c r="AW93" i="28"/>
  <c r="AS93" i="28"/>
  <c r="AR93" i="28"/>
  <c r="AL93" i="28"/>
  <c r="AE126" i="28"/>
  <c r="BD126" i="28" s="1"/>
  <c r="AW126" i="28"/>
  <c r="AU126" i="28"/>
  <c r="AV126" i="28"/>
  <c r="AO126" i="28"/>
  <c r="AK126" i="28"/>
  <c r="BJ126" i="28" s="1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BO65" i="29" s="1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BD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BF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BM79" i="27" s="1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BN42" i="27" s="1"/>
  <c r="R42" i="27"/>
  <c r="O42" i="27"/>
  <c r="T42" i="27"/>
  <c r="R94" i="28"/>
  <c r="BP94" i="28" s="1"/>
  <c r="F94" i="28"/>
  <c r="I79" i="27"/>
  <c r="BG79" i="27" s="1"/>
  <c r="Y79" i="27"/>
  <c r="S65" i="28"/>
  <c r="P65" i="28"/>
  <c r="BN65" i="28" s="1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BH79" i="27" s="1"/>
  <c r="Q79" i="27"/>
  <c r="B79" i="27"/>
  <c r="L79" i="27"/>
  <c r="BJ79" i="27" s="1"/>
  <c r="C79" i="27"/>
  <c r="M79" i="27"/>
  <c r="BK79" i="27" s="1"/>
  <c r="M65" i="28"/>
  <c r="U65" i="28"/>
  <c r="Y65" i="28"/>
  <c r="BW65" i="28" s="1"/>
  <c r="L65" i="28"/>
  <c r="Q65" i="28"/>
  <c r="AI28" i="28"/>
  <c r="AQ28" i="28"/>
  <c r="BP28" i="28" s="1"/>
  <c r="AC28" i="28"/>
  <c r="AT28" i="28"/>
  <c r="AX28" i="28"/>
  <c r="BW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P79" i="27" s="1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BM94" i="28" s="1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/>
  <c r="E79" i="27"/>
  <c r="S79" i="27"/>
  <c r="N79" i="27"/>
  <c r="D79" i="27"/>
  <c r="H65" i="28"/>
  <c r="X65" i="28"/>
  <c r="K65" i="28"/>
  <c r="BI65" i="28"/>
  <c r="O65" i="28"/>
  <c r="C65" i="28"/>
  <c r="BA65" i="28" s="1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BP65" i="28" s="1"/>
  <c r="AN28" i="28"/>
  <c r="U94" i="28"/>
  <c r="W94" i="28"/>
  <c r="G94" i="28"/>
  <c r="P94" i="28"/>
  <c r="Q94" i="28"/>
  <c r="H94" i="28"/>
  <c r="T79" i="27"/>
  <c r="V79" i="27"/>
  <c r="H79" i="27"/>
  <c r="P79" i="27"/>
  <c r="U79" i="27"/>
  <c r="BS79" i="27" s="1"/>
  <c r="F79" i="27"/>
  <c r="D65" i="28"/>
  <c r="W65" i="28"/>
  <c r="BU65" i="28" s="1"/>
  <c r="I65" i="28"/>
  <c r="G65" i="28"/>
  <c r="J65" i="28"/>
  <c r="BH65" i="28" s="1"/>
  <c r="F65" i="28"/>
  <c r="AR28" i="28"/>
  <c r="AG28" i="28"/>
  <c r="BF28" i="28" s="1"/>
  <c r="AO28" i="28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BT28" i="29" s="1"/>
  <c r="U28" i="29"/>
  <c r="BS28" i="29" s="1"/>
  <c r="O28" i="29"/>
  <c r="BM28" i="29" s="1"/>
  <c r="F28" i="29"/>
  <c r="Y28" i="29"/>
  <c r="BW28" i="29" s="1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BQ93" i="29" s="1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BF126" i="29" s="1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BG28" i="29" s="1"/>
  <c r="K28" i="29"/>
  <c r="N28" i="29"/>
  <c r="M28" i="29"/>
  <c r="BK28" i="29" s="1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BA93" i="29" s="1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BL107" i="27" s="1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BT126" i="29" s="1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BT140" i="27" s="1"/>
  <c r="V762" i="23"/>
  <c r="G140" i="27"/>
  <c r="BE140" i="27" s="1"/>
  <c r="G762" i="23"/>
  <c r="O140" i="27"/>
  <c r="BM140" i="27" s="1"/>
  <c r="O762" i="23"/>
  <c r="T140" i="27"/>
  <c r="BR140" i="27" s="1"/>
  <c r="T762" i="23"/>
  <c r="S762" i="23"/>
  <c r="S140" i="27"/>
  <c r="L762" i="23"/>
  <c r="L140" i="27"/>
  <c r="X28" i="29"/>
  <c r="S28" i="29"/>
  <c r="G28" i="29"/>
  <c r="T28" i="29"/>
  <c r="J28" i="29"/>
  <c r="BH28" i="29" s="1"/>
  <c r="E28" i="29"/>
  <c r="BC28" i="29" s="1"/>
  <c r="AQ41" i="26"/>
  <c r="AI41" i="26"/>
  <c r="AM41" i="26"/>
  <c r="AS41" i="26"/>
  <c r="AU41" i="26"/>
  <c r="AA41" i="26"/>
  <c r="AH93" i="29"/>
  <c r="AI93" i="29"/>
  <c r="AJ93" i="29"/>
  <c r="AE93" i="29"/>
  <c r="AO93" i="29"/>
  <c r="BN93" i="29" s="1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BW126" i="29" s="1"/>
  <c r="AF126" i="29"/>
  <c r="AD126" i="29"/>
  <c r="AP126" i="29"/>
  <c r="BO126" i="29" s="1"/>
  <c r="AQ126" i="29"/>
  <c r="BP126" i="29" s="1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BA140" i="27" s="1"/>
  <c r="I140" i="27"/>
  <c r="I762" i="23"/>
  <c r="Q28" i="29"/>
  <c r="BO28" i="29" s="1"/>
  <c r="W28" i="29"/>
  <c r="BU28" i="29" s="1"/>
  <c r="C28" i="29"/>
  <c r="BA28" i="29" s="1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BK127" i="28" s="1"/>
  <c r="AC127" i="28"/>
  <c r="AI127" i="28"/>
  <c r="X66" i="29"/>
  <c r="BV66" i="29" s="1"/>
  <c r="AB140" i="26"/>
  <c r="AD140" i="26"/>
  <c r="AX140" i="26"/>
  <c r="AL140" i="26"/>
  <c r="AS140" i="26"/>
  <c r="AF140" i="26"/>
  <c r="AW94" i="28"/>
  <c r="AU94" i="28"/>
  <c r="AP94" i="28"/>
  <c r="BO94" i="28" s="1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BL94" i="28" s="1"/>
  <c r="AG107" i="26"/>
  <c r="AO107" i="26"/>
  <c r="AP107" i="26"/>
  <c r="AF107" i="26"/>
  <c r="AS107" i="26"/>
  <c r="AT107" i="26"/>
  <c r="AP127" i="28"/>
  <c r="BO127" i="28" s="1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BA94" i="28" s="1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BV107" i="27" s="1"/>
  <c r="Q1076" i="23"/>
  <c r="AP107" i="27"/>
  <c r="K1076" i="23"/>
  <c r="AJ107" i="27"/>
  <c r="AV140" i="27"/>
  <c r="W1109" i="23"/>
  <c r="N1109" i="23"/>
  <c r="AM140" i="27"/>
  <c r="H1109" i="23"/>
  <c r="AG140" i="27"/>
  <c r="BF140" i="27" s="1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BS140" i="27" s="1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BU107" i="27" s="1"/>
  <c r="V1076" i="23"/>
  <c r="AU107" i="27"/>
  <c r="F1076" i="23"/>
  <c r="AE107" i="27"/>
  <c r="BD107" i="27" s="1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BP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BB66" i="28" s="1"/>
  <c r="E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S66" i="28"/>
  <c r="N66" i="28"/>
  <c r="BL66" i="28" s="1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BW29" i="28" s="1"/>
  <c r="AU29" i="28"/>
  <c r="AW29" i="28"/>
  <c r="BV29" i="28" s="1"/>
  <c r="R66" i="28"/>
  <c r="BP66" i="28" s="1"/>
  <c r="I66" i="28"/>
  <c r="W66" i="28"/>
  <c r="BU66" i="28" s="1"/>
  <c r="U66" i="28"/>
  <c r="X95" i="28"/>
  <c r="O95" i="28"/>
  <c r="X128" i="28"/>
  <c r="G128" i="28"/>
  <c r="L128" i="28"/>
  <c r="Q80" i="27"/>
  <c r="Y80" i="27"/>
  <c r="BW80" i="27" s="1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BQ29" i="28" s="1"/>
  <c r="AT29" i="28"/>
  <c r="L66" i="28"/>
  <c r="BJ66" i="28" s="1"/>
  <c r="C66" i="28"/>
  <c r="T66" i="28"/>
  <c r="Y66" i="28"/>
  <c r="BW66" i="28" s="1"/>
  <c r="B66" i="28"/>
  <c r="AZ66" i="28" s="1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BR80" i="27"/>
  <c r="S80" i="27"/>
  <c r="L80" i="27"/>
  <c r="F80" i="27"/>
  <c r="K80" i="27"/>
  <c r="BI80" i="27" s="1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BD29" i="28" s="1"/>
  <c r="AP29" i="28"/>
  <c r="AC29" i="28"/>
  <c r="AO29" i="28"/>
  <c r="BN29" i="28" s="1"/>
  <c r="AS29" i="28"/>
  <c r="AI29" i="28"/>
  <c r="BH29" i="28" s="1"/>
  <c r="P66" i="28"/>
  <c r="F66" i="28"/>
  <c r="BD66" i="28" s="1"/>
  <c r="V66" i="28"/>
  <c r="Q66" i="28"/>
  <c r="X66" i="28"/>
  <c r="BV66" i="28" s="1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BL80" i="27" s="1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BU129" i="29" s="1"/>
  <c r="O129" i="29"/>
  <c r="C129" i="29"/>
  <c r="K96" i="29"/>
  <c r="Q96" i="29"/>
  <c r="U96" i="29"/>
  <c r="O96" i="29"/>
  <c r="F96" i="29"/>
  <c r="R96" i="29"/>
  <c r="BP96" i="29" s="1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BS29" i="29" s="1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BE127" i="29" s="1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BS42" i="27" s="1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BC66" i="29" s="1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BK29" i="29" s="1"/>
  <c r="Q29" i="29"/>
  <c r="V29" i="29"/>
  <c r="BT29" i="29" s="1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BE66" i="29" s="1"/>
  <c r="AX42" i="26"/>
  <c r="AH42" i="26"/>
  <c r="AQ42" i="26"/>
  <c r="AG42" i="26"/>
  <c r="AD42" i="26"/>
  <c r="AL42" i="26"/>
  <c r="L29" i="29"/>
  <c r="S29" i="29"/>
  <c r="BQ29" i="29" s="1"/>
  <c r="B29" i="29"/>
  <c r="AZ29" i="29" s="1"/>
  <c r="E29" i="29"/>
  <c r="BC29" i="29" s="1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BR29" i="29" s="1"/>
  <c r="D29" i="29"/>
  <c r="BB29" i="29" s="1"/>
  <c r="N29" i="29"/>
  <c r="F29" i="29"/>
  <c r="BD29" i="29" s="1"/>
  <c r="P29" i="29"/>
  <c r="BN29" i="29"/>
  <c r="I29" i="29"/>
  <c r="T141" i="27"/>
  <c r="BR141" i="27" s="1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AN127" i="29"/>
  <c r="AO127" i="29"/>
  <c r="AK127" i="29"/>
  <c r="AS127" i="29"/>
  <c r="AA94" i="29"/>
  <c r="AZ94" i="29" s="1"/>
  <c r="AM94" i="29"/>
  <c r="AN94" i="29"/>
  <c r="BM94" i="29" s="1"/>
  <c r="AC94" i="29"/>
  <c r="AF94" i="29"/>
  <c r="AP94" i="29"/>
  <c r="BO94" i="29" s="1"/>
  <c r="AJ42" i="27"/>
  <c r="K278" i="23"/>
  <c r="AK42" i="27"/>
  <c r="L278" i="23"/>
  <c r="AH42" i="27"/>
  <c r="BG42" i="27" s="1"/>
  <c r="I278" i="23"/>
  <c r="AB42" i="27"/>
  <c r="C278" i="23"/>
  <c r="AX42" i="27"/>
  <c r="Y278" i="23"/>
  <c r="AS42" i="27"/>
  <c r="BR42" i="27" s="1"/>
  <c r="T278" i="23"/>
  <c r="AQ95" i="28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BH128" i="28" s="1"/>
  <c r="AJ128" i="28"/>
  <c r="AN128" i="28"/>
  <c r="AO128" i="28"/>
  <c r="AT128" i="28"/>
  <c r="BS128" i="28" s="1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AG128" i="28"/>
  <c r="AK128" i="28"/>
  <c r="W67" i="29"/>
  <c r="I67" i="29"/>
  <c r="R67" i="29"/>
  <c r="Q67" i="29"/>
  <c r="L67" i="29"/>
  <c r="D67" i="29"/>
  <c r="BB67" i="29" s="1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BP128" i="28" s="1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BE141" i="27" s="1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BJ141" i="27" s="1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BT141" i="27" s="1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BM67" i="28" s="1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BS81" i="27" s="1"/>
  <c r="L67" i="28"/>
  <c r="D67" i="28"/>
  <c r="E67" i="28"/>
  <c r="Y67" i="28"/>
  <c r="H67" i="28"/>
  <c r="G67" i="28"/>
  <c r="K96" i="28"/>
  <c r="D96" i="28"/>
  <c r="J96" i="28"/>
  <c r="N96" i="28"/>
  <c r="U96" i="28"/>
  <c r="X96" i="28"/>
  <c r="AG30" i="28"/>
  <c r="AQ30" i="28"/>
  <c r="BP30" i="28" s="1"/>
  <c r="AB30" i="28"/>
  <c r="AL30" i="28"/>
  <c r="BK30" i="28" s="1"/>
  <c r="AR30" i="28"/>
  <c r="AA30" i="28"/>
  <c r="AZ30" i="28" s="1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R67" i="28"/>
  <c r="BP67" i="28" s="1"/>
  <c r="B67" i="28"/>
  <c r="AZ67" i="28" s="1"/>
  <c r="W67" i="28"/>
  <c r="N67" i="28"/>
  <c r="P67" i="28"/>
  <c r="BN67" i="28" s="1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BO30" i="28" s="1"/>
  <c r="AW30" i="28"/>
  <c r="BV30" i="28" s="1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BP96" i="28" s="1"/>
  <c r="AN30" i="28"/>
  <c r="BM30" i="28" s="1"/>
  <c r="AF30" i="28"/>
  <c r="AT30" i="28"/>
  <c r="U129" i="28"/>
  <c r="C81" i="27"/>
  <c r="X81" i="27"/>
  <c r="BV81" i="27" s="1"/>
  <c r="B81" i="27"/>
  <c r="R81" i="27"/>
  <c r="P81" i="27"/>
  <c r="L81" i="27"/>
  <c r="BJ81" i="27" s="1"/>
  <c r="X67" i="28"/>
  <c r="BV67" i="28" s="1"/>
  <c r="V67" i="28"/>
  <c r="S67" i="28"/>
  <c r="BQ67" i="28" s="1"/>
  <c r="Q67" i="28"/>
  <c r="BO67" i="28" s="1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BI30" i="28" s="1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BP130" i="29" s="1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BD128" i="29" s="1"/>
  <c r="AW128" i="29"/>
  <c r="AQ128" i="29"/>
  <c r="BP128" i="29" s="1"/>
  <c r="AB128" i="29"/>
  <c r="AI128" i="29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BL30" i="29" s="1"/>
  <c r="O30" i="29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BK95" i="29" s="1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BT128" i="29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BG30" i="29" s="1"/>
  <c r="J30" i="29"/>
  <c r="B30" i="29"/>
  <c r="AZ30" i="29" s="1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 s="1"/>
  <c r="AO95" i="29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BK128" i="29"/>
  <c r="AA128" i="29"/>
  <c r="AT128" i="29"/>
  <c r="AN128" i="29"/>
  <c r="BM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 s="1"/>
  <c r="K30" i="29"/>
  <c r="BI30" i="29" s="1"/>
  <c r="V30" i="29"/>
  <c r="G30" i="29"/>
  <c r="E30" i="29"/>
  <c r="BC30" i="29" s="1"/>
  <c r="AO81" i="26"/>
  <c r="AX81" i="26"/>
  <c r="AF81" i="26"/>
  <c r="AC81" i="26"/>
  <c r="AA81" i="26"/>
  <c r="AN81" i="26"/>
  <c r="AJ95" i="29"/>
  <c r="BI95" i="29"/>
  <c r="AC95" i="29"/>
  <c r="AA95" i="29"/>
  <c r="AG95" i="29"/>
  <c r="AU95" i="29"/>
  <c r="AQ95" i="29"/>
  <c r="D142" i="27"/>
  <c r="D764" i="23"/>
  <c r="E142" i="27"/>
  <c r="BC142" i="27" s="1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BI109" i="27" s="1"/>
  <c r="K731" i="23"/>
  <c r="Y109" i="27"/>
  <c r="Y731" i="23"/>
  <c r="F731" i="23"/>
  <c r="F109" i="27"/>
  <c r="U109" i="27"/>
  <c r="U731" i="23"/>
  <c r="X30" i="29"/>
  <c r="Y30" i="29"/>
  <c r="C30" i="29"/>
  <c r="BA30" i="29" s="1"/>
  <c r="W30" i="29"/>
  <c r="BU30" i="29" s="1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BS142" i="27" s="1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BS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BU129" i="28" s="1"/>
  <c r="AB129" i="28"/>
  <c r="AK129" i="28"/>
  <c r="AO129" i="28"/>
  <c r="AU129" i="28"/>
  <c r="AI129" i="28"/>
  <c r="AK96" i="28"/>
  <c r="AI96" i="28"/>
  <c r="AM96" i="28"/>
  <c r="BL96" i="28" s="1"/>
  <c r="AR96" i="28"/>
  <c r="AG96" i="28"/>
  <c r="AA96" i="28"/>
  <c r="AV96" i="28"/>
  <c r="BU96" i="28" s="1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BM129" i="28" s="1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H68" i="29" s="1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Z109" i="27" s="1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BG142" i="27" s="1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BJ82" i="27" s="1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BW130" i="28" s="1"/>
  <c r="K97" i="28"/>
  <c r="R97" i="28"/>
  <c r="AK69" i="28"/>
  <c r="AH69" i="28"/>
  <c r="AE69" i="28"/>
  <c r="AO69" i="28"/>
  <c r="AE31" i="28"/>
  <c r="AT31" i="28"/>
  <c r="U68" i="28"/>
  <c r="BS68" i="28" s="1"/>
  <c r="W68" i="28"/>
  <c r="B68" i="28"/>
  <c r="AZ68" i="28" s="1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BR97" i="28" s="1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BN31" i="28" s="1"/>
  <c r="AL31" i="28"/>
  <c r="C68" i="28"/>
  <c r="BA68" i="28" s="1"/>
  <c r="R68" i="28"/>
  <c r="N68" i="28"/>
  <c r="BL68" i="28" s="1"/>
  <c r="S68" i="28"/>
  <c r="BQ68" i="28"/>
  <c r="Q68" i="28"/>
  <c r="G68" i="28"/>
  <c r="BE68" i="28" s="1"/>
  <c r="K82" i="27"/>
  <c r="BI82" i="27" s="1"/>
  <c r="J82" i="27"/>
  <c r="BH82" i="27" s="1"/>
  <c r="F82" i="27"/>
  <c r="G82" i="27"/>
  <c r="S82" i="27"/>
  <c r="BQ82" i="27" s="1"/>
  <c r="K130" i="28"/>
  <c r="F130" i="28"/>
  <c r="G130" i="28"/>
  <c r="P97" i="28"/>
  <c r="AA31" i="28"/>
  <c r="AR31" i="28"/>
  <c r="BQ31" i="28" s="1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BR31" i="28" s="1"/>
  <c r="AK31" i="28"/>
  <c r="BJ31" i="28" s="1"/>
  <c r="AD31" i="28"/>
  <c r="BC31" i="28" s="1"/>
  <c r="M68" i="28"/>
  <c r="K68" i="28"/>
  <c r="H68" i="28"/>
  <c r="BF68" i="28" s="1"/>
  <c r="D68" i="28"/>
  <c r="J68" i="28"/>
  <c r="E82" i="27"/>
  <c r="C82" i="27"/>
  <c r="N82" i="27"/>
  <c r="R82" i="27"/>
  <c r="BP82" i="27" s="1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BW82" i="27" s="1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BB31" i="28" s="1"/>
  <c r="AI31" i="28"/>
  <c r="BH31" i="28" s="1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BW68" i="28" s="1"/>
  <c r="L68" i="28"/>
  <c r="O68" i="28"/>
  <c r="BM68" i="28" s="1"/>
  <c r="P82" i="27"/>
  <c r="B82" i="27"/>
  <c r="AZ82" i="27" s="1"/>
  <c r="H82" i="27"/>
  <c r="BF82" i="27" s="1"/>
  <c r="I82" i="27"/>
  <c r="M82" i="27"/>
  <c r="BK82" i="27" s="1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BG98" i="29" s="1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BN44" i="27" s="1"/>
  <c r="P280" i="23"/>
  <c r="AC44" i="27"/>
  <c r="D280" i="23"/>
  <c r="AA44" i="27"/>
  <c r="B280" i="23"/>
  <c r="AT44" i="27"/>
  <c r="U280" i="23"/>
  <c r="AL44" i="27"/>
  <c r="BK44" i="27" s="1"/>
  <c r="M280" i="23"/>
  <c r="AP129" i="29"/>
  <c r="AO129" i="29"/>
  <c r="BN129" i="29" s="1"/>
  <c r="AF129" i="29"/>
  <c r="AR129" i="29"/>
  <c r="AD129" i="29"/>
  <c r="BC129" i="29" s="1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V31" i="29"/>
  <c r="M31" i="29"/>
  <c r="S31" i="29"/>
  <c r="BQ31" i="29" s="1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BJ44" i="27" s="1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BF96" i="29" s="1"/>
  <c r="AE96" i="29"/>
  <c r="AL96" i="29"/>
  <c r="BK96" i="29" s="1"/>
  <c r="AF96" i="29"/>
  <c r="AT96" i="29"/>
  <c r="F31" i="29"/>
  <c r="X31" i="29"/>
  <c r="BV31" i="29" s="1"/>
  <c r="K31" i="29"/>
  <c r="Y31" i="29"/>
  <c r="L31" i="29"/>
  <c r="BJ31" i="29" s="1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BO143" i="27" s="1"/>
  <c r="Q765" i="23"/>
  <c r="I143" i="27"/>
  <c r="I765" i="23"/>
  <c r="B143" i="27"/>
  <c r="B765" i="23"/>
  <c r="V765" i="23"/>
  <c r="V143" i="27"/>
  <c r="N143" i="27"/>
  <c r="BL143" i="27" s="1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BC68" i="29" s="1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 s="1"/>
  <c r="V280" i="23"/>
  <c r="AX44" i="27"/>
  <c r="Y280" i="23"/>
  <c r="AP44" i="27"/>
  <c r="Q280" i="23"/>
  <c r="AQ44" i="27"/>
  <c r="R280" i="23"/>
  <c r="AD44" i="27"/>
  <c r="E280" i="23"/>
  <c r="AV44" i="27"/>
  <c r="BU44" i="27" s="1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BA129" i="29" s="1"/>
  <c r="AG129" i="29"/>
  <c r="AH129" i="29"/>
  <c r="AV96" i="29"/>
  <c r="AU96" i="29"/>
  <c r="BT96" i="29" s="1"/>
  <c r="AH96" i="29"/>
  <c r="BG96" i="29"/>
  <c r="AX96" i="29"/>
  <c r="AN96" i="29"/>
  <c r="AS96" i="29"/>
  <c r="BR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BU31" i="29" s="1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Z68" i="29" s="1"/>
  <c r="AI68" i="29"/>
  <c r="AG68" i="29"/>
  <c r="AS68" i="29"/>
  <c r="BR68" i="29" s="1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BE44" i="27" s="1"/>
  <c r="G280" i="23"/>
  <c r="AH44" i="27"/>
  <c r="I280" i="23"/>
  <c r="AL129" i="29"/>
  <c r="AV129" i="29"/>
  <c r="AX129" i="29"/>
  <c r="AK129" i="29"/>
  <c r="AM129" i="29"/>
  <c r="AS129" i="29"/>
  <c r="BR129" i="29"/>
  <c r="AR96" i="29"/>
  <c r="AP96" i="29"/>
  <c r="AM96" i="29"/>
  <c r="AI96" i="29"/>
  <c r="AA96" i="29"/>
  <c r="AK96" i="29"/>
  <c r="O31" i="29"/>
  <c r="N31" i="29"/>
  <c r="Q31" i="29"/>
  <c r="D31" i="29"/>
  <c r="T31" i="29"/>
  <c r="BR31" i="29" s="1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BK68" i="29" s="1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BF97" i="28" s="1"/>
  <c r="AM97" i="28"/>
  <c r="AN97" i="28"/>
  <c r="AK97" i="28"/>
  <c r="AD97" i="28"/>
  <c r="AJ97" i="28"/>
  <c r="AX130" i="28"/>
  <c r="AC130" i="28"/>
  <c r="BB130" i="28" s="1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BA33" i="29" s="1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BG97" i="28" s="1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BT130" i="28" s="1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BN143" i="27" s="1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BE143" i="27" s="1"/>
  <c r="V1112" i="23"/>
  <c r="AU143" i="27"/>
  <c r="W1112" i="23"/>
  <c r="AV143" i="27"/>
  <c r="BU143" i="27" s="1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BA143" i="27" s="1"/>
  <c r="C1112" i="23"/>
  <c r="J1112" i="23"/>
  <c r="AI143" i="27"/>
  <c r="D1112" i="23"/>
  <c r="AC143" i="27"/>
  <c r="H1112" i="23"/>
  <c r="AG143" i="27"/>
  <c r="AX110" i="27"/>
  <c r="BW110" i="27" s="1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BV143" i="27" s="1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BU110" i="27" s="1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BT83" i="27" s="1"/>
  <c r="AN83" i="27"/>
  <c r="U108" i="23"/>
  <c r="U46" i="27"/>
  <c r="E46" i="27"/>
  <c r="E108" i="23"/>
  <c r="I108" i="23"/>
  <c r="I46" i="27"/>
  <c r="AF83" i="27"/>
  <c r="BE83" i="27" s="1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BE46" i="27" s="1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AK70" i="28"/>
  <c r="AQ70" i="28"/>
  <c r="I98" i="28"/>
  <c r="J98" i="28"/>
  <c r="AT32" i="28"/>
  <c r="AX32" i="28"/>
  <c r="L131" i="28"/>
  <c r="J131" i="28"/>
  <c r="X131" i="28"/>
  <c r="V69" i="28"/>
  <c r="BT69" i="28" s="1"/>
  <c r="M69" i="28"/>
  <c r="BK69" i="28" s="1"/>
  <c r="I69" i="28"/>
  <c r="B69" i="28"/>
  <c r="AZ69" i="28" s="1"/>
  <c r="E69" i="28"/>
  <c r="BC69" i="28"/>
  <c r="O69" i="28"/>
  <c r="Q69" i="28"/>
  <c r="V83" i="27"/>
  <c r="B83" i="27"/>
  <c r="U83" i="27"/>
  <c r="H83" i="27"/>
  <c r="G83" i="27"/>
  <c r="E83" i="27"/>
  <c r="BC83" i="27" s="1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BS69" i="28" s="1"/>
  <c r="R83" i="27"/>
  <c r="Q83" i="27"/>
  <c r="N83" i="27"/>
  <c r="AR70" i="28"/>
  <c r="AL70" i="28"/>
  <c r="T69" i="28"/>
  <c r="BR69" i="28" s="1"/>
  <c r="K69" i="28"/>
  <c r="P69" i="28"/>
  <c r="W69" i="28"/>
  <c r="N69" i="28"/>
  <c r="BL69" i="28" s="1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BJ69" i="28" s="1"/>
  <c r="W83" i="27"/>
  <c r="BU83" i="27" s="1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S69" i="28"/>
  <c r="R69" i="28"/>
  <c r="F69" i="28"/>
  <c r="BD69" i="28" s="1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BG32" i="28" s="1"/>
  <c r="AC32" i="28"/>
  <c r="F131" i="28"/>
  <c r="B131" i="28"/>
  <c r="Y131" i="28"/>
  <c r="P131" i="28"/>
  <c r="Q131" i="28"/>
  <c r="BO131" i="28" s="1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BD99" i="29" s="1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AR97" i="29"/>
  <c r="AM97" i="29"/>
  <c r="BL97" i="29" s="1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BN45" i="27" s="1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BM69" i="29" s="1"/>
  <c r="AG69" i="29"/>
  <c r="AU69" i="29"/>
  <c r="BT69" i="29" s="1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BM130" i="29" s="1"/>
  <c r="AD130" i="29"/>
  <c r="AC130" i="29"/>
  <c r="AF130" i="29"/>
  <c r="AO130" i="29"/>
  <c r="AX130" i="29"/>
  <c r="V144" i="27"/>
  <c r="V766" i="23"/>
  <c r="U144" i="27"/>
  <c r="BS144" i="27" s="1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N32" i="29"/>
  <c r="V32" i="29"/>
  <c r="I32" i="29"/>
  <c r="AK45" i="27"/>
  <c r="L281" i="23"/>
  <c r="AB45" i="27"/>
  <c r="C281" i="23"/>
  <c r="AN45" i="27"/>
  <c r="O281" i="23"/>
  <c r="AF45" i="27"/>
  <c r="BE45" i="27" s="1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BO130" i="29" s="1"/>
  <c r="AT130" i="29"/>
  <c r="AM130" i="29"/>
  <c r="BL130" i="29" s="1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BS32" i="29" s="1"/>
  <c r="G32" i="29"/>
  <c r="F32" i="29"/>
  <c r="AP45" i="27"/>
  <c r="Q281" i="23"/>
  <c r="AW45" i="27"/>
  <c r="X281" i="23"/>
  <c r="AU45" i="27"/>
  <c r="BT45" i="27" s="1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BF130" i="29" s="1"/>
  <c r="AB130" i="29"/>
  <c r="AW130" i="29"/>
  <c r="AL130" i="29"/>
  <c r="BK130" i="29"/>
  <c r="AR130" i="29"/>
  <c r="AK130" i="29"/>
  <c r="BJ130" i="29" s="1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BM32" i="29" s="1"/>
  <c r="X32" i="29"/>
  <c r="S32" i="29"/>
  <c r="BQ32" i="29" s="1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BI98" i="28" s="1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BO98" i="28" s="1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BU98" i="28" s="1"/>
  <c r="AO98" i="28"/>
  <c r="AT98" i="28"/>
  <c r="AU144" i="26"/>
  <c r="AM144" i="26"/>
  <c r="AE144" i="26"/>
  <c r="AS144" i="26"/>
  <c r="AB144" i="26"/>
  <c r="AD144" i="26"/>
  <c r="AV131" i="28"/>
  <c r="AT131" i="28"/>
  <c r="AR131" i="28"/>
  <c r="BQ131" i="28" s="1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BD111" i="27"/>
  <c r="O1080" i="23"/>
  <c r="AN111" i="27"/>
  <c r="AM111" i="27"/>
  <c r="N1080" i="23"/>
  <c r="AP111" i="27"/>
  <c r="Q1080" i="23"/>
  <c r="AA111" i="27"/>
  <c r="AZ111" i="27"/>
  <c r="B1080" i="23"/>
  <c r="AQ111" i="27"/>
  <c r="BP111" i="27" s="1"/>
  <c r="R1080" i="23"/>
  <c r="U1080" i="23"/>
  <c r="AT111" i="27"/>
  <c r="U1113" i="23"/>
  <c r="AT144" i="27"/>
  <c r="AL144" i="27"/>
  <c r="M1113" i="23"/>
  <c r="AP144" i="27"/>
  <c r="Q1113" i="23"/>
  <c r="AC144" i="27"/>
  <c r="BB144" i="27" s="1"/>
  <c r="D1113" i="23"/>
  <c r="H1113" i="23"/>
  <c r="AG144" i="27"/>
  <c r="BF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BA144" i="27" s="1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BW111" i="27" s="1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BE111" i="27" s="1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BV84" i="27" s="1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BN70" i="28" s="1"/>
  <c r="D132" i="28"/>
  <c r="AT33" i="28"/>
  <c r="BS33" i="28" s="1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B70" i="28" s="1"/>
  <c r="B70" i="28"/>
  <c r="X132" i="28"/>
  <c r="L132" i="28"/>
  <c r="I132" i="28"/>
  <c r="Q132" i="28"/>
  <c r="N132" i="28"/>
  <c r="O132" i="28"/>
  <c r="H132" i="28"/>
  <c r="AO33" i="28"/>
  <c r="AR33" i="28"/>
  <c r="BQ33" i="28" s="1"/>
  <c r="AC33" i="28"/>
  <c r="BB33" i="28" s="1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BL70" i="28" s="1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S84" i="27"/>
  <c r="X84" i="27"/>
  <c r="Q70" i="28"/>
  <c r="L70" i="28"/>
  <c r="BJ70" i="28" s="1"/>
  <c r="E70" i="28"/>
  <c r="BC70" i="28"/>
  <c r="T70" i="28"/>
  <c r="BR70" i="28" s="1"/>
  <c r="C70" i="28"/>
  <c r="K70" i="28"/>
  <c r="E132" i="28"/>
  <c r="V132" i="28"/>
  <c r="P132" i="28"/>
  <c r="R132" i="28"/>
  <c r="S132" i="28"/>
  <c r="BQ132" i="28" s="1"/>
  <c r="U132" i="28"/>
  <c r="AU33" i="28"/>
  <c r="AD33" i="28"/>
  <c r="AS33" i="28"/>
  <c r="AL33" i="28"/>
  <c r="AB33" i="28"/>
  <c r="BA33" i="28" s="1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BD84" i="27" s="1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BM84" i="27" s="1"/>
  <c r="H84" i="27"/>
  <c r="J84" i="27"/>
  <c r="BH84" i="27" s="1"/>
  <c r="Y84" i="27"/>
  <c r="BW84" i="27" s="1"/>
  <c r="P84" i="27"/>
  <c r="J70" i="28"/>
  <c r="X70" i="28"/>
  <c r="BV70" i="28" s="1"/>
  <c r="S70" i="28"/>
  <c r="H70" i="28"/>
  <c r="U70" i="28"/>
  <c r="BS70" i="28" s="1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 s="1"/>
  <c r="B33" i="29"/>
  <c r="AZ33" i="29" s="1"/>
  <c r="F33" i="29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BA46" i="27"/>
  <c r="C282" i="23"/>
  <c r="AQ46" i="27"/>
  <c r="R282" i="23"/>
  <c r="AU46" i="27"/>
  <c r="V282" i="23"/>
  <c r="AI46" i="27"/>
  <c r="BH46" i="27" s="1"/>
  <c r="J282" i="23"/>
  <c r="V112" i="27"/>
  <c r="BT112" i="27" s="1"/>
  <c r="V734" i="23"/>
  <c r="E112" i="27"/>
  <c r="E734" i="23"/>
  <c r="L112" i="27"/>
  <c r="BJ112" i="27" s="1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BK98" i="29" s="1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BV131" i="29" s="1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BN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BA98" i="29" s="1"/>
  <c r="AR98" i="29"/>
  <c r="AO98" i="29"/>
  <c r="AF98" i="29"/>
  <c r="AT98" i="29"/>
  <c r="Q145" i="27"/>
  <c r="Q767" i="23"/>
  <c r="O145" i="27"/>
  <c r="BM145" i="27" s="1"/>
  <c r="O767" i="23"/>
  <c r="G145" i="27"/>
  <c r="BE145" i="27" s="1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BH98" i="29" s="1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BI131" i="29" s="1"/>
  <c r="AV131" i="29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BN70" i="29" s="1"/>
  <c r="AW70" i="29"/>
  <c r="AN70" i="29"/>
  <c r="AH70" i="29"/>
  <c r="AP70" i="29"/>
  <c r="E33" i="29"/>
  <c r="BC33" i="29" s="1"/>
  <c r="T33" i="29"/>
  <c r="Q33" i="29"/>
  <c r="D33" i="29"/>
  <c r="K33" i="29"/>
  <c r="BI33" i="29" s="1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BN112" i="27" s="1"/>
  <c r="R112" i="27"/>
  <c r="R734" i="23"/>
  <c r="B112" i="27"/>
  <c r="B734" i="23"/>
  <c r="K112" i="27"/>
  <c r="K734" i="23"/>
  <c r="AK98" i="29"/>
  <c r="AV98" i="29"/>
  <c r="AP98" i="29"/>
  <c r="AX98" i="29"/>
  <c r="BW98" i="29" s="1"/>
  <c r="AG98" i="29"/>
  <c r="BF98" i="29" s="1"/>
  <c r="E767" i="23"/>
  <c r="E145" i="27"/>
  <c r="P145" i="27"/>
  <c r="P767" i="23"/>
  <c r="J145" i="27"/>
  <c r="J767" i="23"/>
  <c r="F145" i="27"/>
  <c r="F767" i="23"/>
  <c r="C145" i="27"/>
  <c r="BA145" i="27" s="1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BW70" i="29" s="1"/>
  <c r="AL70" i="29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BA132" i="28" s="1"/>
  <c r="AJ132" i="28"/>
  <c r="AT112" i="26"/>
  <c r="AO112" i="26"/>
  <c r="AA112" i="26"/>
  <c r="AR112" i="26"/>
  <c r="AH112" i="26"/>
  <c r="AP112" i="26"/>
  <c r="AR99" i="28"/>
  <c r="AP99" i="28"/>
  <c r="AJ99" i="28"/>
  <c r="AF99" i="28"/>
  <c r="BE99" i="28" s="1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BH132" i="28" s="1"/>
  <c r="AH132" i="28"/>
  <c r="AN132" i="28"/>
  <c r="AM132" i="28"/>
  <c r="AP132" i="28"/>
  <c r="BO132" i="28" s="1"/>
  <c r="AN112" i="26"/>
  <c r="AD112" i="26"/>
  <c r="AJ112" i="26"/>
  <c r="AU112" i="26"/>
  <c r="AI112" i="26"/>
  <c r="AC112" i="26"/>
  <c r="AT99" i="28"/>
  <c r="AQ99" i="28"/>
  <c r="BP99" i="28" s="1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BL71" i="29" s="1"/>
  <c r="AE132" i="28"/>
  <c r="BD132" i="28" s="1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BE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BI112" i="27" s="1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BK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AZ145" i="27" s="1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BF100" i="28" s="1"/>
  <c r="AS34" i="28"/>
  <c r="AA34" i="28"/>
  <c r="L71" i="28"/>
  <c r="BJ71" i="28" s="1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BP34" i="28" s="1"/>
  <c r="AD34" i="28"/>
  <c r="AI34" i="28"/>
  <c r="BH34" i="28" s="1"/>
  <c r="AE34" i="28"/>
  <c r="E71" i="28"/>
  <c r="BC71" i="28" s="1"/>
  <c r="N71" i="28"/>
  <c r="BL71" i="28" s="1"/>
  <c r="G71" i="28"/>
  <c r="BE71" i="28" s="1"/>
  <c r="D71" i="28"/>
  <c r="BB71" i="28" s="1"/>
  <c r="W71" i="28"/>
  <c r="BU71" i="28" s="1"/>
  <c r="U71" i="28"/>
  <c r="O85" i="27"/>
  <c r="BM85" i="27"/>
  <c r="S85" i="27"/>
  <c r="BQ85" i="27" s="1"/>
  <c r="G85" i="27"/>
  <c r="Y85" i="27"/>
  <c r="H85" i="27"/>
  <c r="BF85" i="27" s="1"/>
  <c r="B85" i="27"/>
  <c r="AZ85" i="27" s="1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BG71" i="28" s="1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BA34" i="28" s="1"/>
  <c r="AJ34" i="28"/>
  <c r="AO34" i="28"/>
  <c r="AP34" i="28"/>
  <c r="AG34" i="28"/>
  <c r="J71" i="28"/>
  <c r="BH71" i="28" s="1"/>
  <c r="P71" i="28"/>
  <c r="BN71" i="28" s="1"/>
  <c r="S71" i="28"/>
  <c r="F71" i="28"/>
  <c r="Q71" i="28"/>
  <c r="BO71" i="28" s="1"/>
  <c r="B71" i="28"/>
  <c r="AZ71" i="28" s="1"/>
  <c r="Q85" i="27"/>
  <c r="K85" i="27"/>
  <c r="BI85" i="27" s="1"/>
  <c r="U85" i="27"/>
  <c r="L85" i="27"/>
  <c r="BJ85" i="27" s="1"/>
  <c r="V85" i="27"/>
  <c r="P85" i="27"/>
  <c r="R85" i="27"/>
  <c r="BP85" i="27" s="1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BP71" i="28" s="1"/>
  <c r="H71" i="28"/>
  <c r="D85" i="27"/>
  <c r="N85" i="27"/>
  <c r="BL85" i="27"/>
  <c r="AX72" i="28"/>
  <c r="BW72" i="28" s="1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BE34" i="28" s="1"/>
  <c r="AK34" i="28"/>
  <c r="BJ34" i="28" s="1"/>
  <c r="AX34" i="28"/>
  <c r="AT34" i="28"/>
  <c r="BS34" i="28" s="1"/>
  <c r="AM34" i="28"/>
  <c r="Y71" i="28"/>
  <c r="K71" i="28"/>
  <c r="BI71" i="28" s="1"/>
  <c r="O71" i="28"/>
  <c r="V71" i="28"/>
  <c r="BT71" i="28" s="1"/>
  <c r="T71" i="28"/>
  <c r="BR71" i="28" s="1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BL101" i="29" s="1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BQ99" i="29" s="1"/>
  <c r="AH99" i="29"/>
  <c r="AD99" i="29"/>
  <c r="AJ47" i="27"/>
  <c r="K283" i="23"/>
  <c r="AO47" i="27"/>
  <c r="P283" i="23"/>
  <c r="AA47" i="27"/>
  <c r="B283" i="23"/>
  <c r="AB47" i="27"/>
  <c r="C283" i="23"/>
  <c r="AS47" i="27"/>
  <c r="BR47" i="27" s="1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BM34" i="29"/>
  <c r="J34" i="29"/>
  <c r="BH34" i="29" s="1"/>
  <c r="R34" i="29"/>
  <c r="BP34" i="29" s="1"/>
  <c r="H34" i="29"/>
  <c r="F34" i="29"/>
  <c r="BD34" i="29" s="1"/>
  <c r="AF132" i="29"/>
  <c r="AJ132" i="29"/>
  <c r="BI132" i="29" s="1"/>
  <c r="AV132" i="29"/>
  <c r="AW132" i="29"/>
  <c r="BV132" i="29" s="1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BM71" i="29" s="1"/>
  <c r="AM71" i="29"/>
  <c r="AC71" i="29"/>
  <c r="AL71" i="29"/>
  <c r="AV47" i="26"/>
  <c r="AX47" i="26"/>
  <c r="AT47" i="26"/>
  <c r="AF47" i="26"/>
  <c r="AB47" i="26"/>
  <c r="AS47" i="26"/>
  <c r="AM99" i="29"/>
  <c r="BL99" i="29" s="1"/>
  <c r="AU99" i="29"/>
  <c r="AT99" i="29"/>
  <c r="AC99" i="29"/>
  <c r="AL99" i="29"/>
  <c r="BK99" i="29" s="1"/>
  <c r="AB99" i="29"/>
  <c r="BA99" i="29" s="1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BQ34" i="29" s="1"/>
  <c r="U34" i="29"/>
  <c r="BS34" i="29" s="1"/>
  <c r="N34" i="29"/>
  <c r="B34" i="29"/>
  <c r="AZ34" i="29" s="1"/>
  <c r="V34" i="29"/>
  <c r="BT34" i="29" s="1"/>
  <c r="T34" i="29"/>
  <c r="AA132" i="29"/>
  <c r="AZ132" i="29" s="1"/>
  <c r="AB132" i="29"/>
  <c r="AQ132" i="29"/>
  <c r="BP132" i="29"/>
  <c r="AG132" i="29"/>
  <c r="AI132" i="29"/>
  <c r="BH132" i="29" s="1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BU71" i="29" s="1"/>
  <c r="AI71" i="29"/>
  <c r="AK71" i="29"/>
  <c r="AG71" i="29"/>
  <c r="AR71" i="29"/>
  <c r="AP71" i="29"/>
  <c r="BO71" i="29" s="1"/>
  <c r="AO71" i="29"/>
  <c r="AG47" i="26"/>
  <c r="AM47" i="26"/>
  <c r="AP47" i="26"/>
  <c r="AQ47" i="26"/>
  <c r="AW47" i="26"/>
  <c r="AH47" i="26"/>
  <c r="AG99" i="29"/>
  <c r="AV99" i="29"/>
  <c r="AA99" i="29"/>
  <c r="AZ99" i="29" s="1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BO34" i="29" s="1"/>
  <c r="C34" i="29"/>
  <c r="I34" i="29"/>
  <c r="K34" i="29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BL132" i="29"/>
  <c r="AO132" i="29"/>
  <c r="AP132" i="29"/>
  <c r="AR132" i="29"/>
  <c r="AE132" i="29"/>
  <c r="BD132" i="29" s="1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BH113" i="27" s="1"/>
  <c r="I113" i="27"/>
  <c r="I735" i="23"/>
  <c r="R735" i="23"/>
  <c r="R113" i="27"/>
  <c r="BP113" i="27" s="1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BR71" i="29"/>
  <c r="AN47" i="26"/>
  <c r="AJ47" i="26"/>
  <c r="AU47" i="26"/>
  <c r="AR47" i="26"/>
  <c r="AD47" i="26"/>
  <c r="AI47" i="26"/>
  <c r="AF99" i="29"/>
  <c r="BE99" i="29" s="1"/>
  <c r="AX99" i="29"/>
  <c r="BW99" i="29" s="1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BU34" i="29" s="1"/>
  <c r="X34" i="29"/>
  <c r="Y34" i="29"/>
  <c r="E34" i="29"/>
  <c r="BC34" i="29" s="1"/>
  <c r="D34" i="29"/>
  <c r="AN132" i="29"/>
  <c r="AU132" i="29"/>
  <c r="AH132" i="29"/>
  <c r="BG132" i="29" s="1"/>
  <c r="AC132" i="29"/>
  <c r="BB132" i="29" s="1"/>
  <c r="AD132" i="29"/>
  <c r="AS132" i="29"/>
  <c r="AL132" i="29"/>
  <c r="BK132" i="29" s="1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BL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BC100" i="28" s="1"/>
  <c r="AE100" i="28"/>
  <c r="BD100" i="28" s="1"/>
  <c r="AK100" i="28"/>
  <c r="AR100" i="28"/>
  <c r="AX100" i="28"/>
  <c r="BW100" i="28" s="1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BQ133" i="28" s="1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BJ72" i="29" s="1"/>
  <c r="H72" i="29"/>
  <c r="C72" i="29"/>
  <c r="AB100" i="28"/>
  <c r="AM100" i="28"/>
  <c r="AF100" i="28"/>
  <c r="AL100" i="28"/>
  <c r="AC100" i="28"/>
  <c r="BB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BM100" i="28" s="1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BV133" i="28" s="1"/>
  <c r="AH133" i="28"/>
  <c r="AS133" i="28"/>
  <c r="AB133" i="28"/>
  <c r="BA133" i="28" s="1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BI113" i="27" s="1"/>
  <c r="K1082" i="23"/>
  <c r="AW113" i="27"/>
  <c r="X1082" i="23"/>
  <c r="E1082" i="23"/>
  <c r="AD113" i="27"/>
  <c r="AK113" i="27"/>
  <c r="L1082" i="23"/>
  <c r="AA113" i="27"/>
  <c r="AZ113" i="27" s="1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BO146" i="27" s="1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BA146" i="27" s="1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BN86" i="27" s="1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AK35" i="28"/>
  <c r="R134" i="28"/>
  <c r="I134" i="28"/>
  <c r="AV73" i="28"/>
  <c r="T72" i="28"/>
  <c r="BR72" i="28" s="1"/>
  <c r="Y72" i="28"/>
  <c r="H72" i="28"/>
  <c r="BF72" i="28" s="1"/>
  <c r="V72" i="28"/>
  <c r="BT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BJ86" i="27"/>
  <c r="K86" i="27"/>
  <c r="BI86" i="27" s="1"/>
  <c r="Y86" i="27"/>
  <c r="BW86" i="27"/>
  <c r="AX35" i="28"/>
  <c r="BW35" i="28" s="1"/>
  <c r="AF35" i="28"/>
  <c r="AE35" i="28"/>
  <c r="AB35" i="28"/>
  <c r="BA35" i="28" s="1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BP72" i="28" s="1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BN35" i="28" s="1"/>
  <c r="AR35" i="28"/>
  <c r="AS35" i="28"/>
  <c r="BR35" i="28" s="1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BG86" i="27" s="1"/>
  <c r="H86" i="27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BE72" i="28" s="1"/>
  <c r="F72" i="28"/>
  <c r="BD72" i="28" s="1"/>
  <c r="S72" i="28"/>
  <c r="W72" i="28"/>
  <c r="BU72" i="28"/>
  <c r="N72" i="28"/>
  <c r="BL72" i="28" s="1"/>
  <c r="B72" i="28"/>
  <c r="AZ72" i="28" s="1"/>
  <c r="Q101" i="28"/>
  <c r="X101" i="28"/>
  <c r="BV101" i="28" s="1"/>
  <c r="V101" i="28"/>
  <c r="K101" i="28"/>
  <c r="O101" i="28"/>
  <c r="T101" i="28"/>
  <c r="Q86" i="27"/>
  <c r="BO86" i="27" s="1"/>
  <c r="AM35" i="28"/>
  <c r="AQ35" i="28"/>
  <c r="BP35" i="28" s="1"/>
  <c r="O134" i="28"/>
  <c r="P134" i="28"/>
  <c r="AA73" i="28"/>
  <c r="AP73" i="28"/>
  <c r="U72" i="28"/>
  <c r="K72" i="28"/>
  <c r="BI72" i="28" s="1"/>
  <c r="C101" i="28"/>
  <c r="H101" i="28"/>
  <c r="N101" i="28"/>
  <c r="M86" i="27"/>
  <c r="BK86" i="27" s="1"/>
  <c r="W86" i="27"/>
  <c r="G86" i="27"/>
  <c r="J86" i="27"/>
  <c r="F86" i="27"/>
  <c r="BD86" i="27" s="1"/>
  <c r="D86" i="27"/>
  <c r="BB86" i="27" s="1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BM72" i="28" s="1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BA135" i="29" s="1"/>
  <c r="X135" i="29"/>
  <c r="H135" i="29"/>
  <c r="T135" i="29"/>
  <c r="B135" i="29"/>
  <c r="S135" i="29"/>
  <c r="Q102" i="29"/>
  <c r="L102" i="29"/>
  <c r="BJ102" i="29" s="1"/>
  <c r="I102" i="29"/>
  <c r="BG102" i="29" s="1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BN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BK133" i="29" s="1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BJ35" i="29" s="1"/>
  <c r="G35" i="29"/>
  <c r="BE35" i="29" s="1"/>
  <c r="R35" i="29"/>
  <c r="BP35" i="29" s="1"/>
  <c r="W35" i="29"/>
  <c r="BU35" i="29" s="1"/>
  <c r="AP100" i="29"/>
  <c r="BO100" i="29" s="1"/>
  <c r="AT100" i="29"/>
  <c r="AN100" i="29"/>
  <c r="AL100" i="29"/>
  <c r="BK100" i="29" s="1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BD133" i="29"/>
  <c r="AI133" i="29"/>
  <c r="BH133" i="29" s="1"/>
  <c r="AU133" i="29"/>
  <c r="BT133" i="29" s="1"/>
  <c r="AS133" i="29"/>
  <c r="AM133" i="29"/>
  <c r="BL133" i="29" s="1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BH35" i="29" s="1"/>
  <c r="E35" i="29"/>
  <c r="BC35" i="29" s="1"/>
  <c r="S35" i="29"/>
  <c r="BQ35" i="29" s="1"/>
  <c r="B35" i="29"/>
  <c r="AZ35" i="29" s="1"/>
  <c r="C35" i="29"/>
  <c r="BA35" i="29" s="1"/>
  <c r="K35" i="29"/>
  <c r="AV100" i="29"/>
  <c r="AX100" i="29"/>
  <c r="AF100" i="29"/>
  <c r="BE100" i="29" s="1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BP133" i="29" s="1"/>
  <c r="AN133" i="29"/>
  <c r="AJ133" i="29"/>
  <c r="BI133" i="29" s="1"/>
  <c r="AF133" i="29"/>
  <c r="AV133" i="29"/>
  <c r="BU133" i="29" s="1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BJ48" i="27" s="1"/>
  <c r="L284" i="23"/>
  <c r="AR48" i="27"/>
  <c r="S284" i="23"/>
  <c r="AS48" i="27"/>
  <c r="T284" i="23"/>
  <c r="AM48" i="27"/>
  <c r="BL48" i="27" s="1"/>
  <c r="N284" i="23"/>
  <c r="AU48" i="27"/>
  <c r="V284" i="23"/>
  <c r="AT48" i="27"/>
  <c r="U284" i="23"/>
  <c r="Y35" i="29"/>
  <c r="H35" i="29"/>
  <c r="F35" i="29"/>
  <c r="BD35" i="29" s="1"/>
  <c r="O35" i="29"/>
  <c r="T35" i="29"/>
  <c r="BR35" i="29" s="1"/>
  <c r="Q35" i="29"/>
  <c r="AS100" i="29"/>
  <c r="BR100" i="29" s="1"/>
  <c r="AJ100" i="29"/>
  <c r="BI100" i="29" s="1"/>
  <c r="AG100" i="29"/>
  <c r="BF100" i="29" s="1"/>
  <c r="AK100" i="29"/>
  <c r="BJ100" i="29" s="1"/>
  <c r="AU100" i="29"/>
  <c r="AR100" i="29"/>
  <c r="BQ100" i="29" s="1"/>
  <c r="O736" i="23"/>
  <c r="O114" i="27"/>
  <c r="X114" i="27"/>
  <c r="BV114" i="27" s="1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BS72" i="29" s="1"/>
  <c r="AT133" i="29"/>
  <c r="AP133" i="29"/>
  <c r="BO133" i="29"/>
  <c r="AA133" i="29"/>
  <c r="AG133" i="29"/>
  <c r="BF133" i="29" s="1"/>
  <c r="AX133" i="29"/>
  <c r="BW133" i="29"/>
  <c r="AH133" i="29"/>
  <c r="BG133" i="29" s="1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BE147" i="27" s="1"/>
  <c r="G769" i="23"/>
  <c r="M147" i="27"/>
  <c r="M769" i="23"/>
  <c r="L147" i="27"/>
  <c r="BJ147" i="27" s="1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BK48" i="27" s="1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BS35" i="29" s="1"/>
  <c r="P35" i="29"/>
  <c r="BN35" i="29" s="1"/>
  <c r="D35" i="29"/>
  <c r="M35" i="29"/>
  <c r="BK35" i="29" s="1"/>
  <c r="N35" i="29"/>
  <c r="BL35" i="29" s="1"/>
  <c r="AD100" i="29"/>
  <c r="AQ100" i="29"/>
  <c r="BP100" i="29" s="1"/>
  <c r="AM100" i="29"/>
  <c r="BL100" i="29" s="1"/>
  <c r="AI100" i="29"/>
  <c r="AA100" i="29"/>
  <c r="AZ100" i="29" s="1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BC73" i="29" s="1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BV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Z101" i="28" s="1"/>
  <c r="AS101" i="28"/>
  <c r="AP101" i="28"/>
  <c r="AI36" i="29"/>
  <c r="BH36" i="29" s="1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BR73" i="29" s="1"/>
  <c r="X73" i="29"/>
  <c r="AB134" i="28"/>
  <c r="AJ134" i="28"/>
  <c r="BI134" i="28" s="1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BA73" i="29" s="1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BC101" i="28" s="1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BP147" i="27"/>
  <c r="R1116" i="23"/>
  <c r="AK147" i="27"/>
  <c r="L1116" i="23"/>
  <c r="AM147" i="27"/>
  <c r="N1116" i="23"/>
  <c r="AE147" i="27"/>
  <c r="F1116" i="23"/>
  <c r="AN114" i="27"/>
  <c r="O1083" i="23"/>
  <c r="AJ114" i="27"/>
  <c r="BI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BQ147" i="27" s="1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BR135" i="28" s="1"/>
  <c r="Y135" i="28"/>
  <c r="AO36" i="28"/>
  <c r="AV36" i="28"/>
  <c r="AR36" i="28"/>
  <c r="AQ36" i="28"/>
  <c r="AC36" i="28"/>
  <c r="AG36" i="28"/>
  <c r="Y73" i="28"/>
  <c r="BW73" i="28" s="1"/>
  <c r="I73" i="28"/>
  <c r="BG73" i="28" s="1"/>
  <c r="W73" i="28"/>
  <c r="BU73" i="28" s="1"/>
  <c r="D73" i="28"/>
  <c r="B73" i="28"/>
  <c r="AZ73" i="28" s="1"/>
  <c r="S73" i="28"/>
  <c r="BQ73" i="28" s="1"/>
  <c r="H102" i="28"/>
  <c r="P102" i="28"/>
  <c r="J102" i="28"/>
  <c r="BH102" i="28" s="1"/>
  <c r="T102" i="28"/>
  <c r="G102" i="28"/>
  <c r="I135" i="28"/>
  <c r="BG135" i="28" s="1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BM73" i="28" s="1"/>
  <c r="M73" i="28"/>
  <c r="T73" i="28"/>
  <c r="BR73" i="28" s="1"/>
  <c r="Y145" i="23"/>
  <c r="L102" i="28"/>
  <c r="U102" i="28"/>
  <c r="C102" i="28"/>
  <c r="S102" i="28"/>
  <c r="AP36" i="28"/>
  <c r="AA36" i="28"/>
  <c r="AZ36" i="28" s="1"/>
  <c r="AD36" i="28"/>
  <c r="AS36" i="28"/>
  <c r="AB36" i="28"/>
  <c r="AM36" i="28"/>
  <c r="J73" i="28"/>
  <c r="BH73" i="28"/>
  <c r="X73" i="28"/>
  <c r="BV73" i="28" s="1"/>
  <c r="P73" i="28"/>
  <c r="N73" i="28"/>
  <c r="K73" i="28"/>
  <c r="BI73" i="28" s="1"/>
  <c r="L73" i="28"/>
  <c r="BJ73" i="28" s="1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BM36" i="28" s="1"/>
  <c r="C73" i="28"/>
  <c r="R135" i="28"/>
  <c r="H135" i="28"/>
  <c r="K135" i="28"/>
  <c r="BI135" i="28" s="1"/>
  <c r="AI36" i="28"/>
  <c r="AK36" i="28"/>
  <c r="AF36" i="28"/>
  <c r="AJ36" i="28"/>
  <c r="BI36" i="28" s="1"/>
  <c r="AU36" i="28"/>
  <c r="AH36" i="28"/>
  <c r="V73" i="28"/>
  <c r="BT73" i="28" s="1"/>
  <c r="R73" i="28"/>
  <c r="H73" i="28"/>
  <c r="BF73" i="28" s="1"/>
  <c r="G73" i="28"/>
  <c r="BE73" i="28"/>
  <c r="E73" i="28"/>
  <c r="BC73" i="28" s="1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BE103" i="29" s="1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BJ49" i="27" s="1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BQ148" i="27" s="1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BW101" i="29" s="1"/>
  <c r="AJ101" i="29"/>
  <c r="BI101" i="29" s="1"/>
  <c r="AA101" i="29"/>
  <c r="AQ101" i="29"/>
  <c r="BP101" i="29" s="1"/>
  <c r="AL101" i="29"/>
  <c r="BK101" i="29" s="1"/>
  <c r="Q285" i="23"/>
  <c r="AP49" i="27"/>
  <c r="AL49" i="27"/>
  <c r="BK49" i="27" s="1"/>
  <c r="M285" i="23"/>
  <c r="AU49" i="27"/>
  <c r="BT49" i="27"/>
  <c r="V285" i="23"/>
  <c r="AG49" i="27"/>
  <c r="BF49" i="27" s="1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BP36" i="29" s="1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BA134" i="29" s="1"/>
  <c r="AF134" i="29"/>
  <c r="AC134" i="29"/>
  <c r="AA134" i="29"/>
  <c r="AZ134" i="29" s="1"/>
  <c r="AP134" i="29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BC49" i="27" s="1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Z36" i="29" s="1"/>
  <c r="AW73" i="29"/>
  <c r="AN73" i="29"/>
  <c r="AX73" i="29"/>
  <c r="AH73" i="29"/>
  <c r="AJ73" i="29"/>
  <c r="BI73" i="29"/>
  <c r="AT73" i="29"/>
  <c r="U148" i="27"/>
  <c r="U770" i="23"/>
  <c r="Q770" i="23"/>
  <c r="Q148" i="27"/>
  <c r="N770" i="23"/>
  <c r="N148" i="27"/>
  <c r="D770" i="23"/>
  <c r="D148" i="27"/>
  <c r="BB148" i="27" s="1"/>
  <c r="B148" i="27"/>
  <c r="B770" i="23"/>
  <c r="P148" i="27"/>
  <c r="BN148" i="27" s="1"/>
  <c r="P770" i="23"/>
  <c r="AX134" i="29"/>
  <c r="AH134" i="29"/>
  <c r="BG134" i="29"/>
  <c r="AL134" i="29"/>
  <c r="BK134" i="29" s="1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BB115" i="27" s="1"/>
  <c r="D737" i="23"/>
  <c r="P115" i="27"/>
  <c r="P737" i="23"/>
  <c r="U115" i="27"/>
  <c r="BS115" i="27" s="1"/>
  <c r="U737" i="23"/>
  <c r="B737" i="23"/>
  <c r="B115" i="27"/>
  <c r="AZ115" i="27" s="1"/>
  <c r="L115" i="27"/>
  <c r="L737" i="23"/>
  <c r="R737" i="23"/>
  <c r="R115" i="27"/>
  <c r="AO101" i="29"/>
  <c r="AH101" i="29"/>
  <c r="AW101" i="29"/>
  <c r="AG101" i="29"/>
  <c r="AD101" i="29"/>
  <c r="BC101" i="29" s="1"/>
  <c r="AV101" i="29"/>
  <c r="AO49" i="27"/>
  <c r="P285" i="23"/>
  <c r="AR49" i="27"/>
  <c r="S285" i="23"/>
  <c r="AV49" i="27"/>
  <c r="BU49" i="27" s="1"/>
  <c r="W285" i="23"/>
  <c r="AC49" i="27"/>
  <c r="BB49" i="27" s="1"/>
  <c r="D285" i="23"/>
  <c r="AH49" i="27"/>
  <c r="BG49" i="27" s="1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BA102" i="28" s="1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BW102" i="28" s="1"/>
  <c r="AC102" i="28"/>
  <c r="AL102" i="28"/>
  <c r="AP102" i="28"/>
  <c r="AD102" i="28"/>
  <c r="BC102" i="28" s="1"/>
  <c r="AT102" i="28"/>
  <c r="AB135" i="28"/>
  <c r="AQ135" i="28"/>
  <c r="AD135" i="28"/>
  <c r="AS135" i="28"/>
  <c r="AI135" i="28"/>
  <c r="BH135" i="28" s="1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BD102" i="28" s="1"/>
  <c r="AK102" i="28"/>
  <c r="AR102" i="28"/>
  <c r="AV102" i="28"/>
  <c r="AN102" i="28"/>
  <c r="AP135" i="28"/>
  <c r="AL135" i="28"/>
  <c r="AU135" i="28"/>
  <c r="AG135" i="28"/>
  <c r="AW135" i="28"/>
  <c r="BV135" i="28" s="1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BL148" i="27"/>
  <c r="N1117" i="23"/>
  <c r="AD148" i="27"/>
  <c r="E1117" i="23"/>
  <c r="B1117" i="23"/>
  <c r="AA148" i="27"/>
  <c r="L1117" i="23"/>
  <c r="AK148" i="27"/>
  <c r="BJ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BV115" i="27" s="1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BI115" i="27" s="1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BO115" i="27" s="1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BM136" i="28" s="1"/>
  <c r="V136" i="28"/>
  <c r="P136" i="28"/>
  <c r="Y136" i="28"/>
  <c r="C103" i="28"/>
  <c r="M103" i="28"/>
  <c r="BK103" i="28" s="1"/>
  <c r="V103" i="28"/>
  <c r="X103" i="28"/>
  <c r="U103" i="28"/>
  <c r="L103" i="28"/>
  <c r="BJ103" i="28" s="1"/>
  <c r="M136" i="28"/>
  <c r="K136" i="28"/>
  <c r="X136" i="28"/>
  <c r="BV136" i="28" s="1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BC103" i="28" s="1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BO103" i="28" s="1"/>
  <c r="N103" i="28"/>
  <c r="G103" i="28"/>
  <c r="W103" i="28"/>
  <c r="D103" i="28"/>
  <c r="I103" i="28"/>
  <c r="L136" i="28"/>
  <c r="BJ136" i="28" s="1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BJ137" i="29" s="1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BS104" i="29" s="1"/>
  <c r="K104" i="29"/>
  <c r="J104" i="29"/>
  <c r="C137" i="29"/>
  <c r="R137" i="29"/>
  <c r="T137" i="29"/>
  <c r="S137" i="29"/>
  <c r="O137" i="29"/>
  <c r="X137" i="29"/>
  <c r="Y319" i="23"/>
  <c r="AN135" i="29"/>
  <c r="AP135" i="29"/>
  <c r="BO135" i="29" s="1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BG116" i="27" s="1"/>
  <c r="I738" i="23"/>
  <c r="G738" i="23"/>
  <c r="G116" i="27"/>
  <c r="BE116" i="27" s="1"/>
  <c r="D738" i="23"/>
  <c r="D116" i="27"/>
  <c r="AV102" i="29"/>
  <c r="AR102" i="29"/>
  <c r="AP102" i="29"/>
  <c r="AG102" i="29"/>
  <c r="AM102" i="29"/>
  <c r="AT102" i="29"/>
  <c r="AJ135" i="29"/>
  <c r="BI135" i="29" s="1"/>
  <c r="AX135" i="29"/>
  <c r="BW135" i="29" s="1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AX102" i="29"/>
  <c r="AQ102" i="29"/>
  <c r="AF102" i="29"/>
  <c r="BE102" i="29"/>
  <c r="AI102" i="29"/>
  <c r="BH102" i="29" s="1"/>
  <c r="J419" i="23"/>
  <c r="N419" i="23"/>
  <c r="F419" i="23"/>
  <c r="L419" i="23"/>
  <c r="V419" i="23"/>
  <c r="G419" i="23"/>
  <c r="AR135" i="29"/>
  <c r="BQ135" i="29" s="1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BC116" i="27" s="1"/>
  <c r="E738" i="23"/>
  <c r="Q116" i="27"/>
  <c r="Q738" i="23"/>
  <c r="Y116" i="27"/>
  <c r="BW116" i="27" s="1"/>
  <c r="Y738" i="23"/>
  <c r="AC102" i="29"/>
  <c r="BB102" i="29" s="1"/>
  <c r="AO102" i="29"/>
  <c r="AA102" i="29"/>
  <c r="AZ102" i="29" s="1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BF135" i="29" s="1"/>
  <c r="AT135" i="29"/>
  <c r="AO135" i="29"/>
  <c r="AE135" i="29"/>
  <c r="BD135" i="29"/>
  <c r="AV135" i="29"/>
  <c r="BU135" i="29" s="1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BJ116" i="27" s="1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BS136" i="28" s="1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BI116" i="27" s="1"/>
  <c r="AA116" i="27"/>
  <c r="B1085" i="23"/>
  <c r="AE149" i="27"/>
  <c r="F1118" i="23"/>
  <c r="AV149" i="27"/>
  <c r="W1118" i="23"/>
  <c r="J1118" i="23"/>
  <c r="AI149" i="27"/>
  <c r="S1118" i="23"/>
  <c r="AR149" i="27"/>
  <c r="BQ149" i="27" s="1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BQ116" i="27" s="1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BM104" i="28" s="1"/>
  <c r="M104" i="28"/>
  <c r="D104" i="28"/>
  <c r="Q104" i="28"/>
  <c r="BO104" i="28" s="1"/>
  <c r="J104" i="28"/>
  <c r="BH104" i="28" s="1"/>
  <c r="P104" i="28"/>
  <c r="W104" i="28"/>
  <c r="J137" i="28"/>
  <c r="V137" i="28"/>
  <c r="BT137" i="28" s="1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BB137" i="28" s="1"/>
  <c r="G104" i="28"/>
  <c r="N104" i="28"/>
  <c r="U104" i="28"/>
  <c r="BS104" i="28" s="1"/>
  <c r="I137" i="28"/>
  <c r="BG137" i="28" s="1"/>
  <c r="B137" i="28"/>
  <c r="E137" i="28"/>
  <c r="Q137" i="28"/>
  <c r="C137" i="28"/>
  <c r="U137" i="28"/>
  <c r="X104" i="28"/>
  <c r="E104" i="28"/>
  <c r="BC104" i="28" s="1"/>
  <c r="V104" i="28"/>
  <c r="BT104" i="28" s="1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BT105" i="29" s="1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BW150" i="27" s="1"/>
  <c r="Y772" i="23"/>
  <c r="M150" i="27"/>
  <c r="M772" i="23"/>
  <c r="P150" i="27"/>
  <c r="P772" i="23"/>
  <c r="W150" i="27"/>
  <c r="W772" i="23"/>
  <c r="V117" i="27"/>
  <c r="BT117" i="27" s="1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BP103" i="29" s="1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BW136" i="29" s="1"/>
  <c r="AV136" i="29"/>
  <c r="AB136" i="29"/>
  <c r="N150" i="27"/>
  <c r="BL150" i="27" s="1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BD103" i="29" s="1"/>
  <c r="AM103" i="29"/>
  <c r="AD103" i="29"/>
  <c r="AK103" i="29"/>
  <c r="AO103" i="29"/>
  <c r="AB103" i="29"/>
  <c r="AF136" i="29"/>
  <c r="AL136" i="29"/>
  <c r="BK136" i="29" s="1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BC150" i="27" s="1"/>
  <c r="O117" i="27"/>
  <c r="O739" i="23"/>
  <c r="U117" i="27"/>
  <c r="BS117" i="27"/>
  <c r="U739" i="23"/>
  <c r="Y117" i="27"/>
  <c r="Y739" i="23"/>
  <c r="T117" i="27"/>
  <c r="BR117" i="27" s="1"/>
  <c r="T739" i="23"/>
  <c r="W117" i="27"/>
  <c r="W739" i="23"/>
  <c r="R739" i="23"/>
  <c r="R117" i="27"/>
  <c r="Y353" i="23"/>
  <c r="AW103" i="29"/>
  <c r="BV103" i="29"/>
  <c r="AI103" i="29"/>
  <c r="AU103" i="29"/>
  <c r="AG103" i="29"/>
  <c r="AA103" i="29"/>
  <c r="AZ103" i="29" s="1"/>
  <c r="AH103" i="29"/>
  <c r="AK136" i="29"/>
  <c r="AM136" i="29"/>
  <c r="AT136" i="29"/>
  <c r="BS136" i="29" s="1"/>
  <c r="AE136" i="29"/>
  <c r="AH136" i="29"/>
  <c r="BG136" i="29" s="1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BK103" i="29" s="1"/>
  <c r="AC103" i="29"/>
  <c r="AX103" i="29"/>
  <c r="BW103" i="29" s="1"/>
  <c r="AT103" i="29"/>
  <c r="AG136" i="29"/>
  <c r="AS136" i="29"/>
  <c r="AR136" i="29"/>
  <c r="AA136" i="29"/>
  <c r="AZ136" i="29" s="1"/>
  <c r="AW136" i="29"/>
  <c r="AN136" i="29"/>
  <c r="BM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BU104" i="28" s="1"/>
  <c r="AS137" i="28"/>
  <c r="BR137" i="28" s="1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Z137" i="28" s="1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BB104" i="28"/>
  <c r="AB104" i="28"/>
  <c r="AJ104" i="28"/>
  <c r="AT104" i="28"/>
  <c r="AE104" i="28"/>
  <c r="AU104" i="28"/>
  <c r="AG137" i="28"/>
  <c r="AL137" i="28"/>
  <c r="AN137" i="28"/>
  <c r="BM137" i="28" s="1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BO117" i="27" s="1"/>
  <c r="Q1086" i="23"/>
  <c r="AL117" i="27"/>
  <c r="M1086" i="23"/>
  <c r="AW117" i="27"/>
  <c r="BV117" i="27" s="1"/>
  <c r="X1086" i="23"/>
  <c r="AV117" i="27"/>
  <c r="W1086" i="23"/>
  <c r="J1119" i="23"/>
  <c r="AI150" i="27"/>
  <c r="BH150" i="27" s="1"/>
  <c r="R1119" i="23"/>
  <c r="AQ150" i="27"/>
  <c r="AO150" i="27"/>
  <c r="BN150" i="27" s="1"/>
  <c r="P1119" i="23"/>
  <c r="T1119" i="23"/>
  <c r="AS150" i="27"/>
  <c r="AV150" i="27"/>
  <c r="BU150" i="27" s="1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BP117" i="27" s="1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BJ150" i="27" s="1"/>
  <c r="L1119" i="23"/>
  <c r="AX150" i="27"/>
  <c r="Y1119" i="23"/>
  <c r="AF150" i="27"/>
  <c r="G1119" i="23"/>
  <c r="AN150" i="27"/>
  <c r="O1119" i="23"/>
  <c r="AJ150" i="27"/>
  <c r="K1119" i="23"/>
  <c r="W105" i="28"/>
  <c r="BU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BJ138" i="28" s="1"/>
  <c r="M138" i="28"/>
  <c r="F138" i="28"/>
  <c r="N138" i="28"/>
  <c r="H138" i="28"/>
  <c r="BF138" i="28" s="1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BS138" i="28" s="1"/>
  <c r="F105" i="28"/>
  <c r="R105" i="28"/>
  <c r="P105" i="28"/>
  <c r="R138" i="28"/>
  <c r="K138" i="28"/>
  <c r="X138" i="28"/>
  <c r="P138" i="28"/>
  <c r="V138" i="28"/>
  <c r="BT138" i="28" s="1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BQ139" i="29" s="1"/>
  <c r="T139" i="29"/>
  <c r="BR139" i="29" s="1"/>
  <c r="F139" i="29"/>
  <c r="P139" i="29"/>
  <c r="B139" i="29"/>
  <c r="AR104" i="29"/>
  <c r="BQ104" i="29" s="1"/>
  <c r="AO104" i="29"/>
  <c r="AM104" i="29"/>
  <c r="AI104" i="29"/>
  <c r="AB104" i="29"/>
  <c r="AU104" i="29"/>
  <c r="F151" i="27"/>
  <c r="F773" i="23"/>
  <c r="E151" i="27"/>
  <c r="S151" i="27"/>
  <c r="N151" i="27"/>
  <c r="BL151" i="27"/>
  <c r="U151" i="27"/>
  <c r="U773" i="23"/>
  <c r="V151" i="27"/>
  <c r="V773" i="23"/>
  <c r="AV137" i="29"/>
  <c r="AN137" i="29"/>
  <c r="AG137" i="29"/>
  <c r="AE137" i="29"/>
  <c r="BD137" i="29" s="1"/>
  <c r="AF137" i="29"/>
  <c r="BE137" i="29" s="1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BE104" i="29" s="1"/>
  <c r="L773" i="23"/>
  <c r="L151" i="27"/>
  <c r="D151" i="27"/>
  <c r="T151" i="27"/>
  <c r="R151" i="27"/>
  <c r="R773" i="23"/>
  <c r="B151" i="27"/>
  <c r="C151" i="27"/>
  <c r="BA151" i="27" s="1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BB118" i="27" s="1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Z137" i="29" s="1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BK104" i="29" s="1"/>
  <c r="AT104" i="29"/>
  <c r="AK104" i="29"/>
  <c r="P151" i="27"/>
  <c r="BN151" i="27" s="1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BW137" i="29" s="1"/>
  <c r="AB137" i="29"/>
  <c r="BA137" i="29" s="1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BN138" i="28" s="1"/>
  <c r="AS138" i="28"/>
  <c r="AA138" i="28"/>
  <c r="AB138" i="28"/>
  <c r="AD138" i="28"/>
  <c r="AW138" i="28"/>
  <c r="BV138" i="28"/>
  <c r="AQ105" i="28"/>
  <c r="AP105" i="28"/>
  <c r="AO105" i="28"/>
  <c r="BN105" i="28"/>
  <c r="AX105" i="28"/>
  <c r="AB105" i="28"/>
  <c r="BA105" i="28" s="1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BL138" i="28" s="1"/>
  <c r="AC138" i="28"/>
  <c r="AU138" i="28"/>
  <c r="AL105" i="28"/>
  <c r="AF105" i="28"/>
  <c r="AG105" i="28"/>
  <c r="BF105" i="28"/>
  <c r="AJ105" i="28"/>
  <c r="BI105" i="28" s="1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BK138" i="28" s="1"/>
  <c r="AQ138" i="28"/>
  <c r="BP138" i="28" s="1"/>
  <c r="AK138" i="28"/>
  <c r="AN138" i="28"/>
  <c r="AP138" i="28"/>
  <c r="BO138" i="28" s="1"/>
  <c r="AT138" i="28"/>
  <c r="AE105" i="28"/>
  <c r="AT105" i="28"/>
  <c r="AW105" i="28"/>
  <c r="BV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BH138" i="28" s="1"/>
  <c r="AH138" i="28"/>
  <c r="AV138" i="28"/>
  <c r="AJ138" i="28"/>
  <c r="AX138" i="28"/>
  <c r="AH105" i="28"/>
  <c r="AU105" i="28"/>
  <c r="AK105" i="28"/>
  <c r="BJ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BJ151" i="27" s="1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BC118" i="27" s="1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BJ118" i="27" s="1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BK118" i="27" s="1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BG151" i="27" s="1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BN106" i="28" s="1"/>
  <c r="C106" i="28"/>
  <c r="Y106" i="28"/>
  <c r="M139" i="28"/>
  <c r="I139" i="28"/>
  <c r="BG139" i="28" s="1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BT139" i="28" s="1"/>
  <c r="G139" i="28"/>
  <c r="BE139" i="28" s="1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BR139" i="28" s="1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BH140" i="29" s="1"/>
  <c r="M107" i="29"/>
  <c r="J107" i="29"/>
  <c r="P107" i="29"/>
  <c r="F107" i="29"/>
  <c r="S107" i="29"/>
  <c r="K107" i="29"/>
  <c r="B140" i="29"/>
  <c r="R140" i="29"/>
  <c r="BP140" i="29" s="1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BF119" i="27" s="1"/>
  <c r="H741" i="23"/>
  <c r="B119" i="27"/>
  <c r="B741" i="23"/>
  <c r="Q741" i="23"/>
  <c r="Q119" i="27"/>
  <c r="F119" i="27"/>
  <c r="F741" i="23"/>
  <c r="AA138" i="29"/>
  <c r="AO138" i="29"/>
  <c r="AJ138" i="29"/>
  <c r="AC138" i="29"/>
  <c r="BB138" i="29"/>
  <c r="AR138" i="29"/>
  <c r="AT138" i="29"/>
  <c r="P152" i="27"/>
  <c r="P774" i="23"/>
  <c r="U152" i="27"/>
  <c r="U774" i="23"/>
  <c r="G774" i="23"/>
  <c r="G152" i="27"/>
  <c r="BE152" i="27" s="1"/>
  <c r="Q152" i="27"/>
  <c r="Q774" i="23"/>
  <c r="E774" i="23"/>
  <c r="E152" i="27"/>
  <c r="J152" i="27"/>
  <c r="J774" i="23"/>
  <c r="AR105" i="29"/>
  <c r="AM105" i="29"/>
  <c r="BL105" i="29" s="1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BW105" i="29" s="1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BA105" i="29" s="1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BJ152" i="27" s="1"/>
  <c r="C152" i="27"/>
  <c r="C774" i="23"/>
  <c r="Y421" i="23"/>
  <c r="AS105" i="29"/>
  <c r="BR105" i="29" s="1"/>
  <c r="AO105" i="29"/>
  <c r="AP105" i="29"/>
  <c r="AW105" i="29"/>
  <c r="AV105" i="29"/>
  <c r="BU105" i="29" s="1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BA138" i="29" s="1"/>
  <c r="AU138" i="29"/>
  <c r="AP138" i="29"/>
  <c r="AV138" i="29"/>
  <c r="AS138" i="29"/>
  <c r="BR138" i="29" s="1"/>
  <c r="V152" i="27"/>
  <c r="V774" i="23"/>
  <c r="S152" i="27"/>
  <c r="BQ152" i="27" s="1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BK106" i="28" s="1"/>
  <c r="AN106" i="28"/>
  <c r="AT106" i="28"/>
  <c r="AO106" i="28"/>
  <c r="AU106" i="28"/>
  <c r="AW106" i="28"/>
  <c r="BV106" i="28" s="1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BJ106" i="28" s="1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BH139" i="28"/>
  <c r="AH139" i="28"/>
  <c r="AT139" i="28"/>
  <c r="BS139" i="28" s="1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BW106" i="28"/>
  <c r="AJ119" i="26"/>
  <c r="AH119" i="26"/>
  <c r="AN119" i="26"/>
  <c r="AX119" i="26"/>
  <c r="AS119" i="26"/>
  <c r="AG119" i="26"/>
  <c r="AM139" i="28"/>
  <c r="BL139" i="28"/>
  <c r="AO139" i="28"/>
  <c r="AS139" i="28"/>
  <c r="AW139" i="28"/>
  <c r="BV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BS152" i="27" s="1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BP119" i="27" s="1"/>
  <c r="AF119" i="27"/>
  <c r="G1088" i="23"/>
  <c r="K1088" i="23"/>
  <c r="AJ119" i="27"/>
  <c r="BI119" i="27" s="1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BD119" i="27" s="1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BG152" i="27" s="1"/>
  <c r="I1121" i="23"/>
  <c r="AX152" i="27"/>
  <c r="Y1121" i="23"/>
  <c r="AU152" i="27"/>
  <c r="V1121" i="23"/>
  <c r="S1121" i="23"/>
  <c r="AR152" i="27"/>
  <c r="V1088" i="23"/>
  <c r="AU119" i="27"/>
  <c r="BT119" i="27" s="1"/>
  <c r="AT119" i="27"/>
  <c r="U1088" i="23"/>
  <c r="AB119" i="27"/>
  <c r="C1088" i="23"/>
  <c r="E1088" i="23"/>
  <c r="AD119" i="27"/>
  <c r="BC119" i="27" s="1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BN152" i="27" s="1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BI140" i="28" s="1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BP153" i="27" s="1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BW120" i="27" s="1"/>
  <c r="U120" i="27"/>
  <c r="U742" i="23"/>
  <c r="F120" i="27"/>
  <c r="BD120" i="27" s="1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BJ139" i="29"/>
  <c r="AD139" i="29"/>
  <c r="BC139" i="29" s="1"/>
  <c r="AE139" i="29"/>
  <c r="AO139" i="29"/>
  <c r="AC139" i="29"/>
  <c r="BB139" i="29" s="1"/>
  <c r="B153" i="27"/>
  <c r="AZ153" i="27" s="1"/>
  <c r="B775" i="23"/>
  <c r="P153" i="27"/>
  <c r="BN153" i="27"/>
  <c r="P775" i="23"/>
  <c r="U153" i="27"/>
  <c r="U775" i="23"/>
  <c r="F775" i="23"/>
  <c r="F153" i="27"/>
  <c r="K153" i="27"/>
  <c r="K775" i="23"/>
  <c r="J153" i="27"/>
  <c r="BH153" i="27" s="1"/>
  <c r="J775" i="23"/>
  <c r="Q153" i="27"/>
  <c r="Q775" i="23"/>
  <c r="J742" i="23"/>
  <c r="J120" i="27"/>
  <c r="G120" i="27"/>
  <c r="G742" i="23"/>
  <c r="B742" i="23"/>
  <c r="B120" i="27"/>
  <c r="AZ120" i="27" s="1"/>
  <c r="V120" i="27"/>
  <c r="V742" i="23"/>
  <c r="M120" i="27"/>
  <c r="M742" i="23"/>
  <c r="T120" i="27"/>
  <c r="AO106" i="29"/>
  <c r="AP106" i="29"/>
  <c r="BO106" i="29" s="1"/>
  <c r="AR106" i="29"/>
  <c r="AT106" i="29"/>
  <c r="AX106" i="29"/>
  <c r="AV106" i="29"/>
  <c r="AP139" i="29"/>
  <c r="AB139" i="29"/>
  <c r="AW139" i="29"/>
  <c r="AX139" i="29"/>
  <c r="AT139" i="29"/>
  <c r="BS139" i="29" s="1"/>
  <c r="AV139" i="29"/>
  <c r="BU139" i="29" s="1"/>
  <c r="AG106" i="29"/>
  <c r="AK106" i="29"/>
  <c r="BJ106" i="29" s="1"/>
  <c r="AD106" i="29"/>
  <c r="AW106" i="29"/>
  <c r="AM106" i="29"/>
  <c r="BL106" i="29" s="1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BH139" i="29" s="1"/>
  <c r="AN139" i="29"/>
  <c r="BM139" i="29" s="1"/>
  <c r="AM139" i="29"/>
  <c r="AR139" i="29"/>
  <c r="AU139" i="29"/>
  <c r="BT139" i="29" s="1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Z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BD107" i="28" s="1"/>
  <c r="AH107" i="28"/>
  <c r="AI107" i="28"/>
  <c r="AF107" i="28"/>
  <c r="AV107" i="28"/>
  <c r="AN107" i="28"/>
  <c r="AJ140" i="28"/>
  <c r="AU140" i="28"/>
  <c r="AT140" i="28"/>
  <c r="AE140" i="28"/>
  <c r="AS140" i="28"/>
  <c r="BR140" i="28" s="1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BF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BK120" i="27" s="1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BC120" i="27" s="1"/>
  <c r="AO153" i="27"/>
  <c r="P1122" i="23"/>
  <c r="AD153" i="27"/>
  <c r="E1122" i="23"/>
  <c r="AK153" i="27"/>
  <c r="L1122" i="23"/>
  <c r="N1122" i="23"/>
  <c r="AM153" i="27"/>
  <c r="BL153" i="27" s="1"/>
  <c r="AE153" i="27"/>
  <c r="F1122" i="23"/>
  <c r="C1122" i="23"/>
  <c r="AB153" i="27"/>
  <c r="AR120" i="27"/>
  <c r="AC120" i="27"/>
  <c r="BB120" i="27" s="1"/>
  <c r="P1089" i="23"/>
  <c r="AO120" i="27"/>
  <c r="AB120" i="27"/>
  <c r="AG120" i="27"/>
  <c r="AM120" i="27"/>
  <c r="AR153" i="27"/>
  <c r="S1122" i="23"/>
  <c r="W1122" i="23"/>
  <c r="AV153" i="27"/>
  <c r="M1122" i="23"/>
  <c r="AL153" i="27"/>
  <c r="BK153" i="27" s="1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BJ141" i="28" s="1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BW140" i="29" s="1"/>
  <c r="AJ140" i="29"/>
  <c r="AQ140" i="29"/>
  <c r="AA140" i="29"/>
  <c r="AR140" i="29"/>
  <c r="BQ140" i="29"/>
  <c r="AP107" i="29"/>
  <c r="AX107" i="29"/>
  <c r="BW107" i="29" s="1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BL140" i="29" s="1"/>
  <c r="AS140" i="29"/>
  <c r="BR140" i="29" s="1"/>
  <c r="AH107" i="29"/>
  <c r="BG107" i="29" s="1"/>
  <c r="AQ107" i="29"/>
  <c r="BP107" i="29" s="1"/>
  <c r="AU107" i="29"/>
  <c r="AM107" i="29"/>
  <c r="AT107" i="29"/>
  <c r="BS107" i="29" s="1"/>
  <c r="Y742" i="23"/>
  <c r="V154" i="27"/>
  <c r="H154" i="27"/>
  <c r="H776" i="23"/>
  <c r="G154" i="27"/>
  <c r="R154" i="27"/>
  <c r="BP154" i="27" s="1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BA107" i="29" s="1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BV141" i="28" s="1"/>
  <c r="AP141" i="28"/>
  <c r="AO141" i="28"/>
  <c r="AC141" i="28"/>
  <c r="BB141" i="28" s="1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BW141" i="28" s="1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BG141" i="28" s="1"/>
  <c r="AG141" i="28"/>
  <c r="BF141" i="28" s="1"/>
  <c r="AJ154" i="26"/>
  <c r="AP154" i="26"/>
  <c r="AL154" i="26"/>
  <c r="AI154" i="26"/>
  <c r="AC154" i="26"/>
  <c r="AX154" i="26"/>
  <c r="AD141" i="28"/>
  <c r="AE141" i="28"/>
  <c r="AM141" i="28"/>
  <c r="BL141" i="28" s="1"/>
  <c r="AR141" i="28"/>
  <c r="BQ141" i="28" s="1"/>
  <c r="AJ141" i="28"/>
  <c r="AV141" i="28"/>
  <c r="AF154" i="27"/>
  <c r="AN154" i="27"/>
  <c r="AD154" i="27"/>
  <c r="AT154" i="27"/>
  <c r="AX154" i="27"/>
  <c r="AK154" i="27"/>
  <c r="BJ154" i="27" s="1"/>
  <c r="L1123" i="23"/>
  <c r="AQ154" i="27"/>
  <c r="R1123" i="23"/>
  <c r="AG154" i="27"/>
  <c r="BF154" i="27" s="1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BL154" i="27" s="1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BA141" i="29" s="1"/>
  <c r="AG141" i="29"/>
  <c r="AS141" i="29"/>
  <c r="BR141" i="29" s="1"/>
  <c r="AC141" i="29"/>
  <c r="BB141" i="29" s="1"/>
  <c r="AR141" i="29"/>
  <c r="BQ141" i="29" s="1"/>
  <c r="AV141" i="29"/>
  <c r="AA141" i="29"/>
  <c r="AZ141" i="29" s="1"/>
  <c r="AP141" i="29"/>
  <c r="BO141" i="29" s="1"/>
  <c r="AW141" i="29"/>
  <c r="BV141" i="29" s="1"/>
  <c r="AE141" i="29"/>
  <c r="AI141" i="29"/>
  <c r="AM141" i="29"/>
  <c r="AU141" i="29"/>
  <c r="AF141" i="29"/>
  <c r="BE141" i="29" s="1"/>
  <c r="AO141" i="29"/>
  <c r="AL141" i="29"/>
  <c r="AJ141" i="29"/>
  <c r="AT141" i="29"/>
  <c r="AD141" i="29"/>
  <c r="AK141" i="29"/>
  <c r="AN141" i="29"/>
  <c r="AX141" i="29"/>
  <c r="BW141" i="29" s="1"/>
  <c r="B1123" i="23"/>
  <c r="BJ44" i="28"/>
  <c r="BP44" i="28"/>
  <c r="BD68" i="29"/>
  <c r="BP65" i="29"/>
  <c r="BF142" i="27"/>
  <c r="BM95" i="28"/>
  <c r="BQ129" i="29"/>
  <c r="BQ128" i="28"/>
  <c r="BB128" i="28"/>
  <c r="BG95" i="28"/>
  <c r="BK78" i="27"/>
  <c r="BW78" i="27"/>
  <c r="BL77" i="27"/>
  <c r="BV77" i="27"/>
  <c r="BB63" i="28"/>
  <c r="BF77" i="27"/>
  <c r="BT77" i="27"/>
  <c r="BE63" i="28"/>
  <c r="BF62" i="28"/>
  <c r="BA76" i="27"/>
  <c r="BW62" i="28"/>
  <c r="BV76" i="27"/>
  <c r="BB62" i="28"/>
  <c r="AZ61" i="28"/>
  <c r="BO60" i="28"/>
  <c r="BD74" i="27"/>
  <c r="BQ74" i="27"/>
  <c r="BG60" i="28"/>
  <c r="BU60" i="28"/>
  <c r="BT74" i="27"/>
  <c r="BF73" i="27"/>
  <c r="BL72" i="27"/>
  <c r="BF72" i="27"/>
  <c r="BH70" i="27"/>
  <c r="AZ68" i="27"/>
  <c r="BI66" i="27"/>
  <c r="BD62" i="27"/>
  <c r="BL61" i="27"/>
  <c r="BQ61" i="27"/>
  <c r="BS47" i="28"/>
  <c r="BE61" i="27"/>
  <c r="BT61" i="27"/>
  <c r="BW64" i="28"/>
  <c r="BL63" i="28"/>
  <c r="BM77" i="27"/>
  <c r="BU77" i="27"/>
  <c r="BW63" i="28"/>
  <c r="BQ77" i="27"/>
  <c r="BP63" i="28"/>
  <c r="BK76" i="27"/>
  <c r="BA61" i="28"/>
  <c r="BM61" i="28"/>
  <c r="BF75" i="27"/>
  <c r="BK61" i="28"/>
  <c r="BN75" i="27"/>
  <c r="BQ60" i="28"/>
  <c r="BC60" i="28"/>
  <c r="BN60" i="28"/>
  <c r="BA60" i="28"/>
  <c r="BB73" i="27"/>
  <c r="BO73" i="27"/>
  <c r="BU59" i="28"/>
  <c r="BE58" i="28"/>
  <c r="BR58" i="28"/>
  <c r="BV57" i="28"/>
  <c r="BL71" i="27"/>
  <c r="BK54" i="28"/>
  <c r="BA53" i="28"/>
  <c r="BH53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P67" i="27"/>
  <c r="BS53" i="28"/>
  <c r="BU67" i="27"/>
  <c r="BF52" i="28"/>
  <c r="BK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J57" i="27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T85" i="27"/>
  <c r="BJ84" i="27"/>
  <c r="BK70" i="28"/>
  <c r="BN69" i="28"/>
  <c r="BI81" i="27"/>
  <c r="BB67" i="28"/>
  <c r="BJ95" i="28"/>
  <c r="BE66" i="28"/>
  <c r="BL65" i="29"/>
  <c r="BM71" i="28"/>
  <c r="BK83" i="27"/>
  <c r="BG82" i="27"/>
  <c r="BK142" i="27"/>
  <c r="BM81" i="27"/>
  <c r="BK67" i="28"/>
  <c r="BK141" i="27"/>
  <c r="BB141" i="27"/>
  <c r="BI107" i="27"/>
  <c r="BJ66" i="29"/>
  <c r="BW66" i="29"/>
  <c r="BK73" i="28"/>
  <c r="BQ71" i="28"/>
  <c r="BF70" i="28"/>
  <c r="BC97" i="28"/>
  <c r="BM82" i="27"/>
  <c r="BL97" i="28"/>
  <c r="BS68" i="29"/>
  <c r="BN96" i="28"/>
  <c r="BN81" i="27"/>
  <c r="BG96" i="28"/>
  <c r="BH108" i="27"/>
  <c r="BV108" i="27"/>
  <c r="BT80" i="27"/>
  <c r="BA95" i="29"/>
  <c r="BG128" i="29"/>
  <c r="BS95" i="29"/>
  <c r="BU128" i="29"/>
  <c r="BI127" i="28"/>
  <c r="BN79" i="27"/>
  <c r="BR65" i="28"/>
  <c r="BR94" i="28"/>
  <c r="AZ94" i="28"/>
  <c r="BC65" i="29"/>
  <c r="BG77" i="27"/>
  <c r="BU63" i="28"/>
  <c r="BC77" i="27"/>
  <c r="BN63" i="28"/>
  <c r="BI62" i="28"/>
  <c r="BS76" i="27"/>
  <c r="BS62" i="28"/>
  <c r="BL61" i="28"/>
  <c r="BO61" i="28"/>
  <c r="BC75" i="27"/>
  <c r="BS71" i="27"/>
  <c r="BU56" i="28"/>
  <c r="BQ69" i="27"/>
  <c r="BK55" i="28"/>
  <c r="BL55" i="28"/>
  <c r="BJ63" i="28"/>
  <c r="BI63" i="28"/>
  <c r="BH75" i="27"/>
  <c r="BK60" i="28"/>
  <c r="BW74" i="27"/>
  <c r="BQ73" i="27"/>
  <c r="BM59" i="28"/>
  <c r="BH58" i="28"/>
  <c r="BF58" i="28"/>
  <c r="BN72" i="27"/>
  <c r="AZ72" i="27"/>
  <c r="BE57" i="28"/>
  <c r="BO71" i="27"/>
  <c r="BK71" i="27"/>
  <c r="BW57" i="28"/>
  <c r="BG69" i="27"/>
  <c r="BT69" i="27"/>
  <c r="BK111" i="28"/>
  <c r="BU48" i="28"/>
  <c r="BB77" i="27"/>
  <c r="BS63" i="28"/>
  <c r="BN62" i="28"/>
  <c r="BE62" i="28"/>
  <c r="BS75" i="27"/>
  <c r="BE75" i="27"/>
  <c r="BT61" i="28"/>
  <c r="BH61" i="28"/>
  <c r="BE60" i="28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T67" i="27"/>
  <c r="BW52" i="28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AZ58" i="27"/>
  <c r="BT58" i="27"/>
  <c r="BU54" i="28"/>
  <c r="BQ68" i="27"/>
  <c r="BC54" i="28"/>
  <c r="BJ67" i="27"/>
  <c r="BE53" i="28"/>
  <c r="BJ52" i="28"/>
  <c r="BI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E66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B102" i="28"/>
  <c r="BK135" i="28"/>
  <c r="AZ135" i="28"/>
  <c r="BM104" i="29"/>
  <c r="BP136" i="28"/>
  <c r="BT103" i="28"/>
  <c r="BR102" i="28"/>
  <c r="BN137" i="29"/>
  <c r="BJ107" i="28"/>
  <c r="BM118" i="27"/>
  <c r="BS105" i="29"/>
  <c r="BO104" i="29"/>
  <c r="BW103" i="28"/>
  <c r="BR115" i="27"/>
  <c r="BA148" i="27"/>
  <c r="BW135" i="28"/>
  <c r="AZ73" i="29"/>
  <c r="BV147" i="27"/>
  <c r="BL114" i="27"/>
  <c r="AZ134" i="28"/>
  <c r="BV113" i="27"/>
  <c r="BM146" i="27"/>
  <c r="BE100" i="28"/>
  <c r="BF133" i="28"/>
  <c r="BO100" i="28"/>
  <c r="BS71" i="29"/>
  <c r="BD145" i="27"/>
  <c r="BN145" i="27"/>
  <c r="BN100" i="29"/>
  <c r="BA100" i="29"/>
  <c r="BE133" i="29"/>
  <c r="BT132" i="28"/>
  <c r="BT99" i="28"/>
  <c r="BV132" i="28"/>
  <c r="BC70" i="29"/>
  <c r="BU70" i="29"/>
  <c r="AZ70" i="29"/>
  <c r="BI111" i="27"/>
  <c r="BR111" i="27"/>
  <c r="BU99" i="29"/>
  <c r="BV99" i="29"/>
  <c r="BM132" i="29"/>
  <c r="BD131" i="28"/>
  <c r="BM98" i="28"/>
  <c r="BE131" i="28"/>
  <c r="AZ98" i="28"/>
  <c r="BB69" i="29"/>
  <c r="BA68" i="29"/>
  <c r="BD67" i="29"/>
  <c r="BN147" i="27"/>
  <c r="BU147" i="27"/>
  <c r="BD114" i="27"/>
  <c r="BQ72" i="29"/>
  <c r="BL146" i="27"/>
  <c r="BH134" i="29"/>
  <c r="BT101" i="29"/>
  <c r="BN100" i="28"/>
  <c r="BC133" i="28"/>
  <c r="BV112" i="27"/>
  <c r="BS112" i="27"/>
  <c r="BA112" i="27"/>
  <c r="BB145" i="27"/>
  <c r="BW99" i="28"/>
  <c r="BS132" i="28"/>
  <c r="BS99" i="28"/>
  <c r="BK132" i="28"/>
  <c r="BH99" i="28"/>
  <c r="BL132" i="28"/>
  <c r="BE70" i="29"/>
  <c r="BJ70" i="29"/>
  <c r="BP144" i="27"/>
  <c r="BI144" i="27"/>
  <c r="BV111" i="27"/>
  <c r="BF99" i="29"/>
  <c r="BI99" i="29"/>
  <c r="BT99" i="29"/>
  <c r="BS99" i="29"/>
  <c r="BQ69" i="29"/>
  <c r="BI98" i="29"/>
  <c r="BQ131" i="29"/>
  <c r="BF131" i="29"/>
  <c r="BB131" i="29"/>
  <c r="BG130" i="28"/>
  <c r="BD130" i="28"/>
  <c r="BF128" i="29"/>
  <c r="BL128" i="29"/>
  <c r="BN95" i="29"/>
  <c r="BJ128" i="29"/>
  <c r="BM102" i="29"/>
  <c r="BQ102" i="29"/>
  <c r="BE101" i="28"/>
  <c r="BJ134" i="28"/>
  <c r="BF101" i="28"/>
  <c r="BF113" i="27"/>
  <c r="BH146" i="27"/>
  <c r="BB133" i="28"/>
  <c r="BA100" i="28"/>
  <c r="BN133" i="28"/>
  <c r="BH71" i="29"/>
  <c r="BP71" i="29"/>
  <c r="BH145" i="27"/>
  <c r="BH112" i="27"/>
  <c r="BB112" i="27"/>
  <c r="BE132" i="28"/>
  <c r="BN132" i="28"/>
  <c r="BC132" i="28"/>
  <c r="BL99" i="28"/>
  <c r="BB70" i="29"/>
  <c r="BM70" i="29"/>
  <c r="BM111" i="27"/>
  <c r="BO111" i="27"/>
  <c r="BF111" i="27"/>
  <c r="BO144" i="27"/>
  <c r="BG111" i="27"/>
  <c r="BR132" i="29"/>
  <c r="BE132" i="29"/>
  <c r="BM99" i="29"/>
  <c r="BW132" i="29"/>
  <c r="BN132" i="29"/>
  <c r="BG99" i="29"/>
  <c r="BW131" i="28"/>
  <c r="BK98" i="28"/>
  <c r="BM131" i="28"/>
  <c r="BQ98" i="28"/>
  <c r="BR110" i="27"/>
  <c r="BB130" i="29"/>
  <c r="BC97" i="29"/>
  <c r="BQ130" i="29"/>
  <c r="BF147" i="27"/>
  <c r="BI72" i="29"/>
  <c r="BU113" i="27"/>
  <c r="BT100" i="28"/>
  <c r="BS133" i="28"/>
  <c r="BP100" i="28"/>
  <c r="BG133" i="28"/>
  <c r="BK71" i="29"/>
  <c r="BJ71" i="29"/>
  <c r="BE71" i="29"/>
  <c r="BB71" i="29"/>
  <c r="BW112" i="27"/>
  <c r="BR112" i="27"/>
  <c r="BG112" i="27"/>
  <c r="BT145" i="27"/>
  <c r="BO112" i="27"/>
  <c r="BU112" i="27"/>
  <c r="BS145" i="27"/>
  <c r="BG145" i="27"/>
  <c r="BC100" i="29"/>
  <c r="BM99" i="28"/>
  <c r="BC99" i="28"/>
  <c r="BV70" i="29"/>
  <c r="BG70" i="29"/>
  <c r="BQ144" i="27"/>
  <c r="BU132" i="29"/>
  <c r="BB131" i="28"/>
  <c r="BT98" i="28"/>
  <c r="BC131" i="28"/>
  <c r="BA98" i="28"/>
  <c r="BV131" i="28"/>
  <c r="BF69" i="29"/>
  <c r="BF143" i="27"/>
  <c r="BW142" i="27"/>
  <c r="BC95" i="28"/>
  <c r="BT110" i="27"/>
  <c r="BH110" i="27"/>
  <c r="BD110" i="27"/>
  <c r="AZ143" i="27"/>
  <c r="BQ97" i="28"/>
  <c r="BV97" i="28"/>
  <c r="BC130" i="28"/>
  <c r="BW97" i="28"/>
  <c r="BB82" i="27"/>
  <c r="BA130" i="28"/>
  <c r="BJ97" i="28"/>
  <c r="BT68" i="29"/>
  <c r="BU68" i="29"/>
  <c r="BJ142" i="27"/>
  <c r="BL109" i="27"/>
  <c r="BT109" i="27"/>
  <c r="BN142" i="27"/>
  <c r="BH142" i="27"/>
  <c r="BE109" i="27"/>
  <c r="BV97" i="29"/>
  <c r="BW130" i="29"/>
  <c r="BS97" i="29"/>
  <c r="BN130" i="29"/>
  <c r="BU130" i="29"/>
  <c r="BV129" i="28"/>
  <c r="BC96" i="28"/>
  <c r="BT81" i="27"/>
  <c r="BD129" i="28"/>
  <c r="BA96" i="28"/>
  <c r="BW96" i="28"/>
  <c r="BH81" i="27"/>
  <c r="BG81" i="27"/>
  <c r="BB96" i="28"/>
  <c r="BW67" i="28"/>
  <c r="BC67" i="29"/>
  <c r="BW67" i="29"/>
  <c r="BJ67" i="29"/>
  <c r="BU67" i="29"/>
  <c r="BM67" i="29"/>
  <c r="BT67" i="29"/>
  <c r="BT108" i="27"/>
  <c r="BF108" i="27"/>
  <c r="BQ108" i="27"/>
  <c r="BW141" i="27"/>
  <c r="BA108" i="27"/>
  <c r="BH129" i="29"/>
  <c r="BS129" i="29"/>
  <c r="BA128" i="28"/>
  <c r="BD80" i="27"/>
  <c r="BL128" i="28"/>
  <c r="BK95" i="28"/>
  <c r="BR66" i="28"/>
  <c r="AZ80" i="27"/>
  <c r="BE128" i="28"/>
  <c r="BE80" i="27"/>
  <c r="BI140" i="27"/>
  <c r="BO140" i="27"/>
  <c r="BF107" i="27"/>
  <c r="BD140" i="27"/>
  <c r="AZ128" i="29"/>
  <c r="BW95" i="29"/>
  <c r="BB95" i="29"/>
  <c r="BA128" i="29"/>
  <c r="BR95" i="29"/>
  <c r="BN128" i="29"/>
  <c r="BM95" i="29"/>
  <c r="BR127" i="28"/>
  <c r="BF94" i="28"/>
  <c r="BE94" i="28"/>
  <c r="BS94" i="28"/>
  <c r="BW127" i="28"/>
  <c r="BE127" i="28"/>
  <c r="BJ94" i="28"/>
  <c r="BJ65" i="29"/>
  <c r="BN65" i="29"/>
  <c r="BK65" i="29"/>
  <c r="BU66" i="29"/>
  <c r="BQ66" i="29"/>
  <c r="BB66" i="29"/>
  <c r="BB143" i="27"/>
  <c r="BM97" i="28"/>
  <c r="BF68" i="29"/>
  <c r="BI68" i="29"/>
  <c r="AZ142" i="27"/>
  <c r="BU142" i="27"/>
  <c r="BB142" i="27"/>
  <c r="BH109" i="27"/>
  <c r="BJ109" i="27"/>
  <c r="BC109" i="27"/>
  <c r="BM109" i="27"/>
  <c r="BW97" i="29"/>
  <c r="BB97" i="29"/>
  <c r="BF97" i="29"/>
  <c r="BC130" i="29"/>
  <c r="BJ97" i="29"/>
  <c r="AZ97" i="29"/>
  <c r="BE129" i="28"/>
  <c r="BT67" i="28"/>
  <c r="BO81" i="27"/>
  <c r="BB81" i="27"/>
  <c r="BL129" i="28"/>
  <c r="BE81" i="27"/>
  <c r="BR129" i="28"/>
  <c r="BS67" i="28"/>
  <c r="BV67" i="29"/>
  <c r="BL67" i="29"/>
  <c r="BI67" i="29"/>
  <c r="BN67" i="29"/>
  <c r="BR67" i="29"/>
  <c r="BK67" i="29"/>
  <c r="BB108" i="27"/>
  <c r="BN141" i="27"/>
  <c r="BI141" i="27"/>
  <c r="BP141" i="27"/>
  <c r="BA141" i="27"/>
  <c r="BH141" i="27"/>
  <c r="BI129" i="29"/>
  <c r="BB129" i="29"/>
  <c r="BR128" i="28"/>
  <c r="BU128" i="28"/>
  <c r="BE95" i="28"/>
  <c r="BU95" i="28"/>
  <c r="BI66" i="28"/>
  <c r="BV128" i="28"/>
  <c r="BH95" i="28"/>
  <c r="BB140" i="27"/>
  <c r="BW128" i="29"/>
  <c r="BI128" i="29"/>
  <c r="BB128" i="29"/>
  <c r="BU94" i="28"/>
  <c r="BH127" i="28"/>
  <c r="BK66" i="29"/>
  <c r="BP66" i="29"/>
  <c r="BD66" i="29"/>
  <c r="BH69" i="29"/>
  <c r="BI143" i="27"/>
  <c r="BK143" i="27"/>
  <c r="BC143" i="27"/>
  <c r="BJ143" i="27"/>
  <c r="BC131" i="29"/>
  <c r="BN98" i="29"/>
  <c r="BD68" i="28"/>
  <c r="BS97" i="28"/>
  <c r="BT97" i="28"/>
  <c r="BI97" i="28"/>
  <c r="BO109" i="27"/>
  <c r="BL142" i="27"/>
  <c r="BB109" i="27"/>
  <c r="BK109" i="27"/>
  <c r="BT130" i="29"/>
  <c r="BE97" i="29"/>
  <c r="BI67" i="28"/>
  <c r="BC129" i="28"/>
  <c r="BM96" i="28"/>
  <c r="BD96" i="28"/>
  <c r="BD67" i="28"/>
  <c r="BP129" i="28"/>
  <c r="BO96" i="28"/>
  <c r="BH67" i="29"/>
  <c r="BI108" i="27"/>
  <c r="BM108" i="27"/>
  <c r="BM141" i="27"/>
  <c r="BS141" i="27"/>
  <c r="BG108" i="27"/>
  <c r="BN96" i="29"/>
  <c r="BD129" i="29"/>
  <c r="BG80" i="27"/>
  <c r="BN128" i="28"/>
  <c r="BD95" i="28"/>
  <c r="BK128" i="28"/>
  <c r="BQ95" i="28"/>
  <c r="BJ128" i="28"/>
  <c r="BV95" i="28"/>
  <c r="BK80" i="27"/>
  <c r="BN80" i="27"/>
  <c r="BW128" i="28"/>
  <c r="BM128" i="28"/>
  <c r="BB95" i="28"/>
  <c r="BF66" i="29"/>
  <c r="BW107" i="27"/>
  <c r="BS128" i="29"/>
  <c r="BN127" i="28"/>
  <c r="BU127" i="28"/>
  <c r="BF79" i="27"/>
  <c r="BQ127" i="28"/>
  <c r="BM65" i="29"/>
  <c r="BS65" i="29"/>
  <c r="BJ106" i="27"/>
  <c r="BO106" i="27"/>
  <c r="BV106" i="27"/>
  <c r="BA139" i="27"/>
  <c r="BM93" i="28"/>
  <c r="BN126" i="28"/>
  <c r="BI126" i="28"/>
  <c r="BS93" i="28"/>
  <c r="BH93" i="28"/>
  <c r="BD93" i="28"/>
  <c r="BS64" i="29"/>
  <c r="BC64" i="29"/>
  <c r="BQ64" i="29"/>
  <c r="BB64" i="29"/>
  <c r="BR64" i="29"/>
  <c r="BL105" i="27"/>
  <c r="BC105" i="27"/>
  <c r="BF105" i="27"/>
  <c r="BR138" i="27"/>
  <c r="BO93" i="29"/>
  <c r="BD126" i="29"/>
  <c r="BR125" i="28"/>
  <c r="BU125" i="28"/>
  <c r="BH92" i="28"/>
  <c r="BI92" i="28"/>
  <c r="BJ92" i="28"/>
  <c r="BA92" i="28"/>
  <c r="BT92" i="28"/>
  <c r="BM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J92" i="29"/>
  <c r="BV91" i="28"/>
  <c r="BH124" i="28"/>
  <c r="BM91" i="28"/>
  <c r="BC124" i="28"/>
  <c r="BN62" i="29"/>
  <c r="BA62" i="29"/>
  <c r="BR103" i="27"/>
  <c r="BT103" i="27"/>
  <c r="BG139" i="27"/>
  <c r="BE139" i="27"/>
  <c r="BD106" i="27"/>
  <c r="BJ139" i="27"/>
  <c r="BI106" i="27"/>
  <c r="BR106" i="27"/>
  <c r="BG94" i="29"/>
  <c r="BQ94" i="29"/>
  <c r="BH94" i="29"/>
  <c r="BU94" i="29"/>
  <c r="BO127" i="29"/>
  <c r="BK126" i="28"/>
  <c r="BR93" i="28"/>
  <c r="BQ93" i="28"/>
  <c r="BB93" i="28"/>
  <c r="BU93" i="28"/>
  <c r="BF64" i="29"/>
  <c r="BD64" i="29"/>
  <c r="BU64" i="29"/>
  <c r="BK64" i="29"/>
  <c r="AZ105" i="27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C104" i="27"/>
  <c r="BL137" i="27"/>
  <c r="BJ104" i="27"/>
  <c r="BE104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U91" i="28"/>
  <c r="BK124" i="28"/>
  <c r="BA91" i="28"/>
  <c r="BT91" i="28"/>
  <c r="BP124" i="28"/>
  <c r="BW124" i="28"/>
  <c r="BU76" i="27"/>
  <c r="BG91" i="28"/>
  <c r="BQ124" i="28"/>
  <c r="BU62" i="29"/>
  <c r="BM62" i="29"/>
  <c r="BE62" i="29"/>
  <c r="BD62" i="29"/>
  <c r="AZ62" i="29"/>
  <c r="BS136" i="27"/>
  <c r="BV65" i="29"/>
  <c r="BR139" i="27"/>
  <c r="BN139" i="27"/>
  <c r="BH139" i="27"/>
  <c r="BU139" i="27"/>
  <c r="AZ139" i="27"/>
  <c r="BF127" i="29"/>
  <c r="BL94" i="29"/>
  <c r="BM127" i="29"/>
  <c r="BJ127" i="29"/>
  <c r="BV94" i="29"/>
  <c r="BC126" i="28"/>
  <c r="BO126" i="28"/>
  <c r="BC93" i="28"/>
  <c r="BB126" i="28"/>
  <c r="BM64" i="29"/>
  <c r="BV64" i="29"/>
  <c r="BH64" i="29"/>
  <c r="BC138" i="27"/>
  <c r="BA138" i="27"/>
  <c r="BP93" i="29"/>
  <c r="AZ126" i="29"/>
  <c r="BK126" i="29"/>
  <c r="BM126" i="29"/>
  <c r="BF92" i="28"/>
  <c r="BW92" i="28"/>
  <c r="BE125" i="28"/>
  <c r="BW63" i="29"/>
  <c r="BH63" i="29"/>
  <c r="BS63" i="29"/>
  <c r="BQ63" i="29"/>
  <c r="BU137" i="27"/>
  <c r="BQ137" i="27"/>
  <c r="BN137" i="27"/>
  <c r="BR104" i="27"/>
  <c r="BA104" i="27"/>
  <c r="BF125" i="29"/>
  <c r="BO92" i="29"/>
  <c r="BN92" i="29"/>
  <c r="BM124" i="28"/>
  <c r="BO91" i="28"/>
  <c r="BV124" i="28"/>
  <c r="BJ91" i="28"/>
  <c r="BF62" i="29"/>
  <c r="BB62" i="29"/>
  <c r="BR62" i="29"/>
  <c r="BW62" i="29"/>
  <c r="BC62" i="29"/>
  <c r="BW136" i="27"/>
  <c r="BG103" i="27"/>
  <c r="BN103" i="27"/>
  <c r="BG136" i="27"/>
  <c r="BD65" i="29"/>
  <c r="BW139" i="27"/>
  <c r="BC139" i="27"/>
  <c r="BG106" i="27"/>
  <c r="AZ106" i="27"/>
  <c r="BI94" i="29"/>
  <c r="BN127" i="29"/>
  <c r="BR94" i="29"/>
  <c r="BL127" i="29"/>
  <c r="BA94" i="29"/>
  <c r="BH127" i="29"/>
  <c r="BG127" i="29"/>
  <c r="BW93" i="28"/>
  <c r="BK93" i="28"/>
  <c r="BM126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BN138" i="27"/>
  <c r="AZ138" i="27"/>
  <c r="BC93" i="29"/>
  <c r="BJ93" i="29"/>
  <c r="BS126" i="29"/>
  <c r="BL93" i="29"/>
  <c r="BP125" i="28"/>
  <c r="BD92" i="28"/>
  <c r="BK125" i="28"/>
  <c r="BV92" i="28"/>
  <c r="BI125" i="28"/>
  <c r="BG92" i="28"/>
  <c r="BV125" i="28"/>
  <c r="BD63" i="29"/>
  <c r="BB63" i="29"/>
  <c r="BR63" i="29"/>
  <c r="BK63" i="29"/>
  <c r="BV104" i="27"/>
  <c r="BI137" i="27"/>
  <c r="AZ137" i="27"/>
  <c r="BM137" i="27"/>
  <c r="BB104" i="27"/>
  <c r="BV125" i="29"/>
  <c r="BL92" i="29"/>
  <c r="BL125" i="29"/>
  <c r="BB125" i="29"/>
  <c r="BD92" i="29"/>
  <c r="BU124" i="28"/>
  <c r="BL124" i="28"/>
  <c r="BR91" i="28"/>
  <c r="BH76" i="27"/>
  <c r="BL91" i="28"/>
  <c r="BQ62" i="29"/>
  <c r="BT62" i="29"/>
  <c r="BF136" i="27"/>
  <c r="BR136" i="27"/>
  <c r="BO136" i="27"/>
  <c r="BD103" i="27"/>
  <c r="BC136" i="27"/>
  <c r="BJ136" i="27"/>
  <c r="BI123" i="28"/>
  <c r="BJ123" i="28"/>
  <c r="BK90" i="28"/>
  <c r="BD123" i="28"/>
  <c r="BC90" i="28"/>
  <c r="BC61" i="29"/>
  <c r="BQ61" i="29"/>
  <c r="BM61" i="29"/>
  <c r="BD61" i="29"/>
  <c r="BS135" i="27"/>
  <c r="BF135" i="27"/>
  <c r="BG102" i="27"/>
  <c r="BO102" i="27"/>
  <c r="BI102" i="27"/>
  <c r="BH102" i="27"/>
  <c r="BL102" i="27"/>
  <c r="BE102" i="27"/>
  <c r="BT135" i="27"/>
  <c r="BK90" i="29"/>
  <c r="BB123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I89" i="28"/>
  <c r="BT60" i="29"/>
  <c r="BP60" i="29"/>
  <c r="BU60" i="29"/>
  <c r="BT122" i="29"/>
  <c r="BQ122" i="29"/>
  <c r="BC89" i="29"/>
  <c r="BC122" i="29"/>
  <c r="BE88" i="28"/>
  <c r="BQ88" i="28"/>
  <c r="BP88" i="28"/>
  <c r="BW121" i="28"/>
  <c r="BB59" i="29"/>
  <c r="BV59" i="29"/>
  <c r="BR59" i="29"/>
  <c r="BB103" i="27"/>
  <c r="BK136" i="27"/>
  <c r="BP103" i="27"/>
  <c r="BL136" i="27"/>
  <c r="BL103" i="27"/>
  <c r="BL124" i="29"/>
  <c r="BR124" i="29"/>
  <c r="BH91" i="29"/>
  <c r="BS124" i="29"/>
  <c r="BM90" i="28"/>
  <c r="BO90" i="28"/>
  <c r="BR90" i="28"/>
  <c r="BN123" i="28"/>
  <c r="BT90" i="28"/>
  <c r="BA123" i="28"/>
  <c r="BJ61" i="29"/>
  <c r="BI61" i="29"/>
  <c r="BF61" i="29"/>
  <c r="BW61" i="29"/>
  <c r="BL61" i="29"/>
  <c r="BV61" i="29"/>
  <c r="BD102" i="27"/>
  <c r="BW102" i="27"/>
  <c r="BV135" i="27"/>
  <c r="BU102" i="27"/>
  <c r="AZ135" i="27"/>
  <c r="BF102" i="27"/>
  <c r="BM90" i="29"/>
  <c r="BQ90" i="29"/>
  <c r="BC123" i="29"/>
  <c r="BF90" i="29"/>
  <c r="BN123" i="29"/>
  <c r="BB90" i="29"/>
  <c r="AZ89" i="28"/>
  <c r="BW89" i="28"/>
  <c r="BU89" i="28"/>
  <c r="BJ122" i="28"/>
  <c r="BS122" i="28"/>
  <c r="BN89" i="28"/>
  <c r="BK89" i="28"/>
  <c r="BS60" i="29"/>
  <c r="AZ60" i="29"/>
  <c r="BM60" i="29"/>
  <c r="BG101" i="27"/>
  <c r="BB101" i="27"/>
  <c r="BE101" i="27"/>
  <c r="BF134" i="27"/>
  <c r="BR101" i="27"/>
  <c r="BM101" i="27"/>
  <c r="BU101" i="27"/>
  <c r="BQ134" i="27"/>
  <c r="BM134" i="27"/>
  <c r="BK101" i="27"/>
  <c r="AZ134" i="27"/>
  <c r="BD101" i="27"/>
  <c r="BA101" i="27"/>
  <c r="BK122" i="29"/>
  <c r="BB89" i="29"/>
  <c r="BO89" i="29"/>
  <c r="BL122" i="29"/>
  <c r="BM89" i="29"/>
  <c r="BF122" i="29"/>
  <c r="BE122" i="29"/>
  <c r="BL89" i="29"/>
  <c r="BF88" i="28"/>
  <c r="BT121" i="28"/>
  <c r="BD121" i="28"/>
  <c r="BO88" i="28"/>
  <c r="BT59" i="29"/>
  <c r="BN59" i="29"/>
  <c r="BH59" i="29"/>
  <c r="BM103" i="27"/>
  <c r="BI103" i="27"/>
  <c r="BV136" i="27"/>
  <c r="BN136" i="27"/>
  <c r="BF91" i="29"/>
  <c r="BO91" i="29"/>
  <c r="BC124" i="29"/>
  <c r="AZ91" i="29"/>
  <c r="BE91" i="29"/>
  <c r="BU124" i="29"/>
  <c r="BG91" i="29"/>
  <c r="BN91" i="29"/>
  <c r="BW91" i="29"/>
  <c r="BM124" i="29"/>
  <c r="BD90" i="28"/>
  <c r="BT123" i="28"/>
  <c r="BW123" i="28"/>
  <c r="BV123" i="28"/>
  <c r="BG123" i="28"/>
  <c r="BT61" i="29"/>
  <c r="BK61" i="29"/>
  <c r="BD135" i="27"/>
  <c r="BM135" i="27"/>
  <c r="AZ102" i="27"/>
  <c r="BS102" i="27"/>
  <c r="BE135" i="27"/>
  <c r="BJ135" i="27"/>
  <c r="BA102" i="27"/>
  <c r="BG135" i="27"/>
  <c r="BO135" i="27"/>
  <c r="BI90" i="29"/>
  <c r="BV123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J60" i="29"/>
  <c r="BV60" i="29"/>
  <c r="BI60" i="29"/>
  <c r="BC134" i="27"/>
  <c r="BU134" i="27"/>
  <c r="BO134" i="27"/>
  <c r="BI134" i="27"/>
  <c r="BT134" i="27"/>
  <c r="BS134" i="27"/>
  <c r="BS101" i="27"/>
  <c r="BE89" i="29"/>
  <c r="BJ89" i="29"/>
  <c r="BM122" i="29"/>
  <c r="BU89" i="29"/>
  <c r="BP122" i="29"/>
  <c r="BV89" i="29"/>
  <c r="BD89" i="29"/>
  <c r="BU88" i="28"/>
  <c r="BO121" i="28"/>
  <c r="BF121" i="28"/>
  <c r="BJ121" i="28"/>
  <c r="BG88" i="28"/>
  <c r="BL88" i="28"/>
  <c r="BA88" i="28"/>
  <c r="AZ121" i="28"/>
  <c r="BT88" i="28"/>
  <c r="BL121" i="28"/>
  <c r="BA59" i="29"/>
  <c r="BS103" i="27"/>
  <c r="BD136" i="27"/>
  <c r="BH136" i="27"/>
  <c r="BJ103" i="27"/>
  <c r="BS91" i="29"/>
  <c r="BJ91" i="29"/>
  <c r="BI91" i="29"/>
  <c r="BC91" i="29"/>
  <c r="BE124" i="29"/>
  <c r="BI90" i="28"/>
  <c r="BR123" i="28"/>
  <c r="BP123" i="28"/>
  <c r="BS90" i="28"/>
  <c r="BM123" i="28"/>
  <c r="BF90" i="28"/>
  <c r="BH90" i="28"/>
  <c r="BJ90" i="28"/>
  <c r="BH123" i="28"/>
  <c r="BB61" i="29"/>
  <c r="BR61" i="29"/>
  <c r="BA61" i="29"/>
  <c r="AZ61" i="29"/>
  <c r="BS61" i="29"/>
  <c r="BJ102" i="27"/>
  <c r="BV102" i="27"/>
  <c r="BB102" i="27"/>
  <c r="BL135" i="27"/>
  <c r="BQ102" i="27"/>
  <c r="BT102" i="27"/>
  <c r="BN102" i="27"/>
  <c r="BN135" i="27"/>
  <c r="BO123" i="29"/>
  <c r="BL123" i="29"/>
  <c r="BD123" i="29"/>
  <c r="BV122" i="28"/>
  <c r="BA122" i="28"/>
  <c r="BB89" i="28"/>
  <c r="BO122" i="28"/>
  <c r="BE122" i="28"/>
  <c r="BK60" i="29"/>
  <c r="BA60" i="29"/>
  <c r="BG60" i="29"/>
  <c r="BQ60" i="29"/>
  <c r="BC60" i="29"/>
  <c r="BJ134" i="27"/>
  <c r="BL101" i="27"/>
  <c r="BV101" i="27"/>
  <c r="BW101" i="27"/>
  <c r="BL134" i="27"/>
  <c r="BV134" i="27"/>
  <c r="BH101" i="27"/>
  <c r="AZ101" i="27"/>
  <c r="BK134" i="27"/>
  <c r="BP101" i="27"/>
  <c r="BT101" i="27"/>
  <c r="BR89" i="29"/>
  <c r="BN89" i="29"/>
  <c r="BR122" i="29"/>
  <c r="BD88" i="28"/>
  <c r="BR121" i="28"/>
  <c r="BC121" i="28"/>
  <c r="BI121" i="28"/>
  <c r="BQ121" i="28"/>
  <c r="BK121" i="28"/>
  <c r="AZ59" i="29"/>
  <c r="BP59" i="29"/>
  <c r="BK59" i="29"/>
  <c r="BE59" i="29"/>
  <c r="BJ59" i="29"/>
  <c r="BN100" i="27"/>
  <c r="BP133" i="27"/>
  <c r="BL133" i="27"/>
  <c r="BO121" i="29"/>
  <c r="BK121" i="29"/>
  <c r="BR121" i="29"/>
  <c r="BU121" i="29"/>
  <c r="BN121" i="29"/>
  <c r="BL88" i="29"/>
  <c r="BP87" i="28"/>
  <c r="BC120" i="28"/>
  <c r="BA87" i="28"/>
  <c r="BV120" i="28"/>
  <c r="BR87" i="28"/>
  <c r="BA120" i="28"/>
  <c r="AZ58" i="29"/>
  <c r="BQ132" i="27"/>
  <c r="BT99" i="27"/>
  <c r="BR99" i="27"/>
  <c r="BE132" i="27"/>
  <c r="BQ99" i="27"/>
  <c r="BJ99" i="27"/>
  <c r="BF99" i="27"/>
  <c r="AZ132" i="27"/>
  <c r="BK132" i="27"/>
  <c r="BI132" i="27"/>
  <c r="BF120" i="29"/>
  <c r="BC120" i="29"/>
  <c r="BA87" i="29"/>
  <c r="BM120" i="29"/>
  <c r="BN120" i="29"/>
  <c r="BT120" i="29"/>
  <c r="BL86" i="28"/>
  <c r="BG86" i="28"/>
  <c r="BC119" i="28"/>
  <c r="BR119" i="28"/>
  <c r="BQ86" i="28"/>
  <c r="BF119" i="28"/>
  <c r="BH119" i="28"/>
  <c r="BK86" i="28"/>
  <c r="BT119" i="28"/>
  <c r="BD119" i="28"/>
  <c r="BS57" i="29"/>
  <c r="BG57" i="29"/>
  <c r="BI57" i="29"/>
  <c r="BL57" i="29"/>
  <c r="BB133" i="27"/>
  <c r="BD133" i="27"/>
  <c r="BN133" i="27"/>
  <c r="BK100" i="27"/>
  <c r="BW133" i="27"/>
  <c r="BO133" i="27"/>
  <c r="BC100" i="27"/>
  <c r="BL121" i="29"/>
  <c r="BW88" i="29"/>
  <c r="BK88" i="29"/>
  <c r="BM88" i="29"/>
  <c r="BR88" i="29"/>
  <c r="BQ88" i="29"/>
  <c r="BM120" i="28"/>
  <c r="BO120" i="28"/>
  <c r="AZ120" i="28"/>
  <c r="BV87" i="28"/>
  <c r="BN58" i="29"/>
  <c r="BG58" i="29"/>
  <c r="BC58" i="29"/>
  <c r="BB99" i="27"/>
  <c r="BO132" i="27"/>
  <c r="BS99" i="27"/>
  <c r="BT132" i="27"/>
  <c r="BF132" i="27"/>
  <c r="BW132" i="27"/>
  <c r="BW120" i="29"/>
  <c r="BD120" i="29"/>
  <c r="BV86" i="28"/>
  <c r="BP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AZ100" i="27"/>
  <c r="BV100" i="27"/>
  <c r="BJ133" i="27"/>
  <c r="BA100" i="27"/>
  <c r="BA88" i="29"/>
  <c r="BE87" i="28"/>
  <c r="BU87" i="28"/>
  <c r="BK120" i="28"/>
  <c r="BQ87" i="28"/>
  <c r="BM87" i="28"/>
  <c r="BQ120" i="28"/>
  <c r="BI120" i="28"/>
  <c r="BC87" i="28"/>
  <c r="BS120" i="28"/>
  <c r="BQ58" i="29"/>
  <c r="BA58" i="29"/>
  <c r="BU58" i="29"/>
  <c r="BW58" i="29"/>
  <c r="BE99" i="27"/>
  <c r="BP132" i="27"/>
  <c r="BU132" i="27"/>
  <c r="BG120" i="29"/>
  <c r="BF87" i="29"/>
  <c r="BT87" i="29"/>
  <c r="AZ120" i="29"/>
  <c r="BI87" i="29"/>
  <c r="BM87" i="29"/>
  <c r="BQ120" i="29"/>
  <c r="BQ119" i="28"/>
  <c r="BB86" i="28"/>
  <c r="BE86" i="28"/>
  <c r="BA119" i="28"/>
  <c r="BE119" i="28"/>
  <c r="BW57" i="29"/>
  <c r="BA57" i="29"/>
  <c r="BF57" i="29"/>
  <c r="AZ57" i="29"/>
  <c r="BA98" i="27"/>
  <c r="BS98" i="27"/>
  <c r="BJ98" i="27"/>
  <c r="BS133" i="27"/>
  <c r="BT133" i="27"/>
  <c r="BP100" i="27"/>
  <c r="BG133" i="27"/>
  <c r="BK133" i="27"/>
  <c r="BA133" i="27"/>
  <c r="BG100" i="27"/>
  <c r="BQ100" i="27"/>
  <c r="BI100" i="27"/>
  <c r="BJ100" i="27"/>
  <c r="BE88" i="29"/>
  <c r="BS88" i="29"/>
  <c r="BT121" i="29"/>
  <c r="BD120" i="28"/>
  <c r="BT87" i="28"/>
  <c r="BL87" i="28"/>
  <c r="BN87" i="28"/>
  <c r="BW120" i="28"/>
  <c r="BB58" i="29"/>
  <c r="BE58" i="29"/>
  <c r="BH58" i="29"/>
  <c r="BI58" i="29"/>
  <c r="BK58" i="29"/>
  <c r="BO99" i="27"/>
  <c r="AZ99" i="27"/>
  <c r="BL99" i="27"/>
  <c r="BP120" i="29"/>
  <c r="BL87" i="29"/>
  <c r="BO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B57" i="29"/>
  <c r="BC131" i="27"/>
  <c r="BV131" i="27"/>
  <c r="BV98" i="27"/>
  <c r="BS131" i="27"/>
  <c r="BO131" i="27"/>
  <c r="BL131" i="27"/>
  <c r="BO98" i="27"/>
  <c r="BQ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U56" i="29"/>
  <c r="BF56" i="29"/>
  <c r="BB130" i="27"/>
  <c r="BF130" i="27"/>
  <c r="BO97" i="27"/>
  <c r="BE97" i="27"/>
  <c r="BG130" i="27"/>
  <c r="BV97" i="27"/>
  <c r="BU97" i="27"/>
  <c r="BM85" i="29"/>
  <c r="BB118" i="29"/>
  <c r="BV118" i="29"/>
  <c r="BT118" i="29"/>
  <c r="BL85" i="29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B54" i="29"/>
  <c r="BF54" i="29"/>
  <c r="BQ131" i="27"/>
  <c r="BB131" i="27"/>
  <c r="AZ131" i="27"/>
  <c r="BF86" i="29"/>
  <c r="BR119" i="29"/>
  <c r="BE86" i="29"/>
  <c r="BW86" i="29"/>
  <c r="BM119" i="29"/>
  <c r="BS86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W118" i="29"/>
  <c r="BG118" i="29"/>
  <c r="BF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M86" i="29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E130" i="27"/>
  <c r="BV130" i="27"/>
  <c r="BM118" i="29"/>
  <c r="BQ84" i="28"/>
  <c r="BV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S53" i="29"/>
  <c r="BK53" i="29"/>
  <c r="BP53" i="29"/>
  <c r="BC127" i="27"/>
  <c r="BL127" i="27"/>
  <c r="BD94" i="27"/>
  <c r="BQ94" i="27"/>
  <c r="BV127" i="27"/>
  <c r="BK94" i="27"/>
  <c r="BN127" i="27"/>
  <c r="BM127" i="27"/>
  <c r="BW127" i="27"/>
  <c r="BR82" i="29"/>
  <c r="BR115" i="29"/>
  <c r="BM115" i="29"/>
  <c r="BQ82" i="29"/>
  <c r="BF115" i="29"/>
  <c r="BQ115" i="29"/>
  <c r="BH82" i="29"/>
  <c r="BS114" i="28"/>
  <c r="BW81" i="28"/>
  <c r="BH114" i="28"/>
  <c r="BF114" i="28"/>
  <c r="BE114" i="28"/>
  <c r="BO81" i="28"/>
  <c r="BR114" i="28"/>
  <c r="BT52" i="29"/>
  <c r="BV52" i="29"/>
  <c r="BC128" i="27"/>
  <c r="BA128" i="27"/>
  <c r="BE95" i="27"/>
  <c r="BG95" i="27"/>
  <c r="BU95" i="27"/>
  <c r="BN95" i="27"/>
  <c r="BE128" i="27"/>
  <c r="BG83" i="29"/>
  <c r="BQ116" i="29"/>
  <c r="BI116" i="29"/>
  <c r="BS83" i="29"/>
  <c r="BJ116" i="29"/>
  <c r="BL116" i="29"/>
  <c r="BB115" i="28"/>
  <c r="BU82" i="28"/>
  <c r="BA82" i="28"/>
  <c r="BG82" i="28"/>
  <c r="BM53" i="29"/>
  <c r="AZ127" i="27"/>
  <c r="BE127" i="27"/>
  <c r="BO94" i="27"/>
  <c r="BP115" i="29"/>
  <c r="BT115" i="29"/>
  <c r="BS115" i="29"/>
  <c r="BC82" i="29"/>
  <c r="BB115" i="29"/>
  <c r="BN115" i="29"/>
  <c r="AZ81" i="28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F115" i="28"/>
  <c r="BP115" i="28"/>
  <c r="BW115" i="28"/>
  <c r="BL82" i="28"/>
  <c r="BA115" i="28"/>
  <c r="BT115" i="28"/>
  <c r="BU115" i="28"/>
  <c r="BC82" i="28"/>
  <c r="BH82" i="28"/>
  <c r="BS115" i="28"/>
  <c r="BO82" i="28"/>
  <c r="BI53" i="29"/>
  <c r="BA53" i="29"/>
  <c r="AZ53" i="29"/>
  <c r="BH94" i="27"/>
  <c r="BL94" i="27"/>
  <c r="BB94" i="27"/>
  <c r="BA127" i="27"/>
  <c r="BQ127" i="27"/>
  <c r="BT94" i="27"/>
  <c r="BF94" i="27"/>
  <c r="BV94" i="27"/>
  <c r="BF127" i="27"/>
  <c r="BU94" i="27"/>
  <c r="BT127" i="27"/>
  <c r="BU127" i="27"/>
  <c r="BG94" i="27"/>
  <c r="BW115" i="29"/>
  <c r="BD82" i="29"/>
  <c r="BE82" i="29"/>
  <c r="BW82" i="29"/>
  <c r="BO115" i="29"/>
  <c r="BJ82" i="29"/>
  <c r="BI115" i="29"/>
  <c r="BP81" i="28"/>
  <c r="BI81" i="28"/>
  <c r="BC114" i="28"/>
  <c r="BN114" i="28"/>
  <c r="BI114" i="28"/>
  <c r="BB81" i="28"/>
  <c r="BB114" i="28"/>
  <c r="BE81" i="28"/>
  <c r="BA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J82" i="28"/>
  <c r="BH53" i="29"/>
  <c r="BR53" i="29"/>
  <c r="BF53" i="29"/>
  <c r="BL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S52" i="29"/>
  <c r="BE52" i="29"/>
  <c r="BR52" i="29"/>
  <c r="BC93" i="27"/>
  <c r="BQ126" i="27"/>
  <c r="BV126" i="27"/>
  <c r="BU114" i="29"/>
  <c r="BI114" i="29"/>
  <c r="BN81" i="29"/>
  <c r="BO81" i="29"/>
  <c r="BK81" i="29"/>
  <c r="BL114" i="29"/>
  <c r="BP81" i="29"/>
  <c r="BN113" i="28"/>
  <c r="BQ113" i="28"/>
  <c r="BP80" i="28"/>
  <c r="BS113" i="28"/>
  <c r="BA113" i="28"/>
  <c r="BO51" i="29"/>
  <c r="BH92" i="27"/>
  <c r="BE92" i="27"/>
  <c r="BV92" i="27"/>
  <c r="BU92" i="27"/>
  <c r="BC80" i="29"/>
  <c r="BS113" i="29"/>
  <c r="BV113" i="29"/>
  <c r="BG80" i="29"/>
  <c r="BA113" i="29"/>
  <c r="BQ113" i="29"/>
  <c r="BS80" i="29"/>
  <c r="BK80" i="29"/>
  <c r="BH113" i="29"/>
  <c r="BL79" i="28"/>
  <c r="BA79" i="28"/>
  <c r="BM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V93" i="27"/>
  <c r="BD93" i="27"/>
  <c r="BC126" i="27"/>
  <c r="BG126" i="27"/>
  <c r="BI126" i="27"/>
  <c r="BN93" i="27"/>
  <c r="BG93" i="27"/>
  <c r="BM93" i="27"/>
  <c r="BW93" i="27"/>
  <c r="BI81" i="29"/>
  <c r="BV113" i="28"/>
  <c r="BE80" i="28"/>
  <c r="BM80" i="28"/>
  <c r="BR80" i="28"/>
  <c r="BI113" i="28"/>
  <c r="AZ80" i="28"/>
  <c r="BK113" i="28"/>
  <c r="BL51" i="29"/>
  <c r="BP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A93" i="27"/>
  <c r="BE126" i="27"/>
  <c r="BR126" i="27"/>
  <c r="BU126" i="27"/>
  <c r="BJ93" i="27"/>
  <c r="BT93" i="27"/>
  <c r="BP126" i="27"/>
  <c r="BD126" i="27"/>
  <c r="BW114" i="29"/>
  <c r="BG114" i="29"/>
  <c r="BS81" i="29"/>
  <c r="BF114" i="29"/>
  <c r="BT114" i="29"/>
  <c r="BW113" i="28"/>
  <c r="BO80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L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J112" i="28"/>
  <c r="BB79" i="28"/>
  <c r="BW112" i="28"/>
  <c r="BF79" i="28"/>
  <c r="AZ50" i="29"/>
  <c r="BA52" i="29"/>
  <c r="BK52" i="29"/>
  <c r="BD52" i="29"/>
  <c r="BI93" i="27"/>
  <c r="BH93" i="27"/>
  <c r="AZ93" i="27"/>
  <c r="BK93" i="27"/>
  <c r="BL93" i="27"/>
  <c r="AZ126" i="27"/>
  <c r="BB93" i="27"/>
  <c r="BA81" i="29"/>
  <c r="BH114" i="29"/>
  <c r="BE81" i="29"/>
  <c r="BJ81" i="29"/>
  <c r="BR81" i="29"/>
  <c r="BK114" i="29"/>
  <c r="BD81" i="29"/>
  <c r="BG81" i="29"/>
  <c r="BO113" i="28"/>
  <c r="BG80" i="28"/>
  <c r="BP113" i="28"/>
  <c r="BS80" i="28"/>
  <c r="BQ80" i="28"/>
  <c r="BJ113" i="28"/>
  <c r="BU113" i="28"/>
  <c r="BN80" i="28"/>
  <c r="BJ51" i="29"/>
  <c r="BM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J80" i="29"/>
  <c r="BB113" i="29"/>
  <c r="BF113" i="29"/>
  <c r="BG112" i="28"/>
  <c r="BK79" i="28"/>
  <c r="BC112" i="28"/>
  <c r="BV112" i="28"/>
  <c r="BW79" i="28"/>
  <c r="BE79" i="28"/>
  <c r="BT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B79" i="29"/>
  <c r="BH112" i="29"/>
  <c r="BA79" i="29"/>
  <c r="BW112" i="29"/>
  <c r="BJ79" i="29"/>
  <c r="BA78" i="28"/>
  <c r="BC78" i="28"/>
  <c r="BH111" i="28"/>
  <c r="BE78" i="28"/>
  <c r="BH49" i="29"/>
  <c r="BQ49" i="29"/>
  <c r="BU49" i="29"/>
  <c r="BI50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D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C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R44" i="29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J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A44" i="29"/>
  <c r="BS44" i="29"/>
  <c r="BK44" i="29"/>
  <c r="BG43" i="29"/>
  <c r="BM43" i="29"/>
  <c r="BW43" i="29"/>
  <c r="BN43" i="29"/>
  <c r="BR43" i="29"/>
  <c r="AZ43" i="29"/>
  <c r="BP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J103" i="29"/>
  <c r="BN136" i="29"/>
  <c r="BO105" i="27"/>
  <c r="BH136" i="28"/>
  <c r="BQ135" i="28"/>
  <c r="BK101" i="28"/>
  <c r="BB36" i="28"/>
  <c r="BH60" i="27"/>
  <c r="BD105" i="28"/>
  <c r="BN101" i="29"/>
  <c r="BM133" i="28"/>
  <c r="BI141" i="29"/>
  <c r="BB117" i="27"/>
  <c r="BF105" i="29"/>
  <c r="BF138" i="29"/>
  <c r="BV149" i="27"/>
  <c r="BC149" i="27"/>
  <c r="BH137" i="29"/>
  <c r="BQ136" i="28"/>
  <c r="BD103" i="28"/>
  <c r="BJ72" i="28"/>
  <c r="BE98" i="29"/>
  <c r="BK102" i="27"/>
  <c r="BE123" i="29"/>
  <c r="AZ122" i="29"/>
  <c r="BI89" i="29"/>
  <c r="BB154" i="27"/>
  <c r="BV119" i="27"/>
  <c r="BH104" i="29"/>
  <c r="BV148" i="27"/>
  <c r="BT70" i="28"/>
  <c r="BI28" i="29"/>
  <c r="BG127" i="28"/>
  <c r="BI120" i="27"/>
  <c r="BO107" i="29"/>
  <c r="BQ107" i="29"/>
  <c r="BJ139" i="28"/>
  <c r="BO151" i="27"/>
  <c r="BD139" i="29"/>
  <c r="BW104" i="28"/>
  <c r="BU116" i="27"/>
  <c r="BA149" i="27"/>
  <c r="BK148" i="27"/>
  <c r="BU136" i="29"/>
  <c r="BS103" i="29"/>
  <c r="BT135" i="29"/>
  <c r="BQ101" i="28"/>
  <c r="BJ36" i="28"/>
  <c r="BP72" i="29"/>
  <c r="BH85" i="27"/>
  <c r="BA84" i="27"/>
  <c r="BB35" i="28"/>
  <c r="BS132" i="29"/>
  <c r="BW131" i="29"/>
  <c r="BG33" i="28"/>
  <c r="BS44" i="27"/>
  <c r="BE67" i="29"/>
  <c r="BG141" i="27"/>
  <c r="BE108" i="27"/>
  <c r="BL108" i="27"/>
  <c r="BF28" i="29"/>
  <c r="BU140" i="27"/>
  <c r="BV94" i="28"/>
  <c r="BS127" i="29"/>
  <c r="BM92" i="28"/>
  <c r="AZ63" i="28"/>
  <c r="BE96" i="27"/>
  <c r="BT107" i="28"/>
  <c r="BR151" i="27"/>
  <c r="AZ105" i="28"/>
  <c r="BP138" i="29"/>
  <c r="BG104" i="28"/>
  <c r="BK149" i="27"/>
  <c r="BG137" i="29"/>
  <c r="BG103" i="28"/>
  <c r="BL103" i="28"/>
  <c r="BL136" i="28"/>
  <c r="BF136" i="28"/>
  <c r="AZ148" i="27"/>
  <c r="BS148" i="27"/>
  <c r="BO36" i="29"/>
  <c r="BU115" i="27"/>
  <c r="BR136" i="29"/>
  <c r="BA73" i="28"/>
  <c r="BC114" i="27"/>
  <c r="BM134" i="28"/>
  <c r="BF86" i="27"/>
  <c r="BR36" i="28"/>
  <c r="BW36" i="28"/>
  <c r="BH48" i="27"/>
  <c r="BI48" i="27"/>
  <c r="BA48" i="27"/>
  <c r="AZ71" i="29"/>
  <c r="BB133" i="29"/>
  <c r="BQ133" i="29"/>
  <c r="BR99" i="28"/>
  <c r="BW132" i="28"/>
  <c r="BI35" i="28"/>
  <c r="BF132" i="29"/>
  <c r="BC132" i="29"/>
  <c r="BL131" i="28"/>
  <c r="BO95" i="28"/>
  <c r="BU65" i="29"/>
  <c r="BM125" i="28"/>
  <c r="BG28" i="28"/>
  <c r="BT125" i="29"/>
  <c r="BI92" i="29"/>
  <c r="BV90" i="28"/>
  <c r="BB22" i="28"/>
  <c r="BQ130" i="27"/>
  <c r="BF97" i="27"/>
  <c r="BK34" i="29"/>
  <c r="BO101" i="29"/>
  <c r="BK71" i="28"/>
  <c r="BG48" i="27"/>
  <c r="BO48" i="27"/>
  <c r="BB33" i="29"/>
  <c r="BF33" i="29"/>
  <c r="BJ133" i="29"/>
  <c r="BA133" i="29"/>
  <c r="BI132" i="28"/>
  <c r="BW47" i="27"/>
  <c r="BK47" i="27"/>
  <c r="BL35" i="28"/>
  <c r="BR83" i="27"/>
  <c r="BP46" i="27"/>
  <c r="BN69" i="29"/>
  <c r="BR82" i="27"/>
  <c r="BI142" i="27"/>
  <c r="BT129" i="28"/>
  <c r="BL129" i="29"/>
  <c r="BD43" i="27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M94" i="27"/>
  <c r="BG52" i="28"/>
  <c r="BI29" i="27"/>
  <c r="BC80" i="28"/>
  <c r="BG34" i="29"/>
  <c r="BK113" i="27"/>
  <c r="BL100" i="28"/>
  <c r="BU100" i="28"/>
  <c r="BN71" i="29"/>
  <c r="BI71" i="29"/>
  <c r="BP112" i="27"/>
  <c r="BL145" i="27"/>
  <c r="BS100" i="29"/>
  <c r="BV99" i="28"/>
  <c r="BD99" i="28"/>
  <c r="BM47" i="27"/>
  <c r="BS35" i="28"/>
  <c r="BT70" i="29"/>
  <c r="BS70" i="29"/>
  <c r="BN111" i="27"/>
  <c r="BH144" i="27"/>
  <c r="BB111" i="27"/>
  <c r="BH83" i="27"/>
  <c r="BK46" i="27"/>
  <c r="BT34" i="28"/>
  <c r="BS131" i="29"/>
  <c r="BO82" i="27"/>
  <c r="BR30" i="29"/>
  <c r="BS30" i="29"/>
  <c r="BP97" i="29"/>
  <c r="BK97" i="29"/>
  <c r="BV96" i="28"/>
  <c r="BL32" i="28"/>
  <c r="BS80" i="27"/>
  <c r="BI95" i="28"/>
  <c r="BD65" i="28"/>
  <c r="BF65" i="28"/>
  <c r="BV127" i="28"/>
  <c r="BP42" i="27"/>
  <c r="BM106" i="27"/>
  <c r="BV78" i="27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R131" i="28"/>
  <c r="BI46" i="27"/>
  <c r="BG46" i="27"/>
  <c r="BS46" i="27"/>
  <c r="BM46" i="27"/>
  <c r="BI110" i="27"/>
  <c r="BP131" i="29"/>
  <c r="BN82" i="27"/>
  <c r="BM45" i="27"/>
  <c r="BW45" i="27"/>
  <c r="BH33" i="28"/>
  <c r="BW33" i="28"/>
  <c r="BU109" i="27"/>
  <c r="BA67" i="28"/>
  <c r="BB129" i="28"/>
  <c r="BO32" i="28"/>
  <c r="BV32" i="28"/>
  <c r="BP108" i="27"/>
  <c r="BW108" i="27"/>
  <c r="BO96" i="29"/>
  <c r="BP129" i="29"/>
  <c r="BE96" i="29"/>
  <c r="BG129" i="29"/>
  <c r="BF95" i="28"/>
  <c r="BW43" i="27"/>
  <c r="BP31" i="28"/>
  <c r="BT79" i="27"/>
  <c r="BQ94" i="28"/>
  <c r="BS30" i="28"/>
  <c r="BW30" i="28"/>
  <c r="BJ30" i="28"/>
  <c r="BO66" i="29"/>
  <c r="BI139" i="27"/>
  <c r="BE27" i="29"/>
  <c r="BR105" i="27"/>
  <c r="BJ138" i="27"/>
  <c r="BQ26" i="29"/>
  <c r="BD93" i="29"/>
  <c r="BI40" i="27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I20" i="29"/>
  <c r="BJ34" i="27"/>
  <c r="BE20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99" i="29"/>
  <c r="BN131" i="28"/>
  <c r="BA69" i="28"/>
  <c r="BO83" i="27"/>
  <c r="BH69" i="28"/>
  <c r="BD46" i="27"/>
  <c r="BV34" i="28"/>
  <c r="BB31" i="29"/>
  <c r="BD31" i="29"/>
  <c r="BR68" i="28"/>
  <c r="BR130" i="28"/>
  <c r="BT82" i="27"/>
  <c r="BB97" i="28"/>
  <c r="BU68" i="28"/>
  <c r="BD33" i="28"/>
  <c r="BH97" i="29"/>
  <c r="BN129" i="28"/>
  <c r="BF67" i="28"/>
  <c r="BJ96" i="28"/>
  <c r="BD44" i="27"/>
  <c r="BI44" i="27"/>
  <c r="BE32" i="28"/>
  <c r="BV68" i="29"/>
  <c r="BW29" i="29"/>
  <c r="BM29" i="29"/>
  <c r="BC96" i="29"/>
  <c r="BV43" i="27"/>
  <c r="BF31" i="28"/>
  <c r="AZ28" i="29"/>
  <c r="AZ140" i="27"/>
  <c r="BO95" i="29"/>
  <c r="BV95" i="29"/>
  <c r="BD79" i="27"/>
  <c r="BJ65" i="28"/>
  <c r="BK65" i="28"/>
  <c r="BQ42" i="27"/>
  <c r="BA30" i="28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BM62" i="28"/>
  <c r="BU39" i="27"/>
  <c r="BS27" i="28"/>
  <c r="BL24" i="29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C97" i="27"/>
  <c r="BL69" i="27"/>
  <c r="BP117" i="28"/>
  <c r="BA32" i="27"/>
  <c r="BF20" i="28"/>
  <c r="BC84" i="29"/>
  <c r="BB68" i="27"/>
  <c r="BM54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V39" i="27"/>
  <c r="BA24" i="29"/>
  <c r="BK103" i="27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A85" i="29"/>
  <c r="BW84" i="28"/>
  <c r="BR32" i="27"/>
  <c r="BW20" i="28"/>
  <c r="BC129" i="27"/>
  <c r="BH84" i="29"/>
  <c r="BN16" i="29"/>
  <c r="BJ128" i="27"/>
  <c r="BN82" i="28"/>
  <c r="BM67" i="27"/>
  <c r="BW53" i="28"/>
  <c r="BE30" i="27"/>
  <c r="BU115" i="29"/>
  <c r="BK81" i="28"/>
  <c r="BJ81" i="28"/>
  <c r="BH126" i="27"/>
  <c r="BS126" i="27"/>
  <c r="BT51" i="28"/>
  <c r="BQ28" i="27"/>
  <c r="BF28" i="27"/>
  <c r="BR28" i="27"/>
  <c r="BG28" i="27"/>
  <c r="BD51" i="29"/>
  <c r="BD125" i="27"/>
  <c r="BO125" i="27"/>
  <c r="BV64" i="27"/>
  <c r="BB112" i="28"/>
  <c r="BH27" i="27"/>
  <c r="BW78" i="29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H74" i="27"/>
  <c r="BN74" i="27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J114" i="28"/>
  <c r="BG81" i="28"/>
  <c r="BE17" i="28"/>
  <c r="BR17" i="28"/>
  <c r="BQ17" i="28"/>
  <c r="AZ17" i="28"/>
  <c r="BF14" i="29"/>
  <c r="BN14" i="29"/>
  <c r="BJ114" i="29"/>
  <c r="AZ114" i="29"/>
  <c r="BQ65" i="27"/>
  <c r="BM113" i="28"/>
  <c r="BI28" i="27"/>
  <c r="BH16" i="28"/>
  <c r="AZ16" i="28"/>
  <c r="BE16" i="28"/>
  <c r="BN51" i="29"/>
  <c r="BO113" i="29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J56" i="27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C136" i="28"/>
  <c r="BM103" i="28"/>
  <c r="BN115" i="27"/>
  <c r="BM147" i="27"/>
  <c r="J36" i="18"/>
  <c r="D14" i="18"/>
  <c r="BT153" i="27"/>
  <c r="BO141" i="28"/>
  <c r="BR120" i="27"/>
  <c r="BQ120" i="27"/>
  <c r="BS120" i="27"/>
  <c r="BM153" i="27"/>
  <c r="BC151" i="27"/>
  <c r="D13" i="18"/>
  <c r="BK119" i="27"/>
  <c r="BH151" i="27"/>
  <c r="BA106" i="29"/>
  <c r="BC105" i="28"/>
  <c r="AZ117" i="27"/>
  <c r="BM116" i="27"/>
  <c r="BF136" i="29"/>
  <c r="BN135" i="29"/>
  <c r="BH36" i="28"/>
  <c r="BA36" i="28"/>
  <c r="BP143" i="27"/>
  <c r="BK37" i="27"/>
  <c r="AZ106" i="28"/>
  <c r="BF118" i="27"/>
  <c r="BP139" i="29"/>
  <c r="BG138" i="28"/>
  <c r="BT148" i="27"/>
  <c r="BD148" i="27"/>
  <c r="BC135" i="28"/>
  <c r="BH73" i="29"/>
  <c r="BL147" i="27"/>
  <c r="BO102" i="29"/>
  <c r="BC144" i="27"/>
  <c r="BJ120" i="27"/>
  <c r="BB119" i="27"/>
  <c r="BO152" i="27"/>
  <c r="BE107" i="29"/>
  <c r="AZ139" i="28"/>
  <c r="BF139" i="29"/>
  <c r="BS106" i="29"/>
  <c r="BM105" i="28"/>
  <c r="BA117" i="27"/>
  <c r="BO150" i="27"/>
  <c r="BI138" i="29"/>
  <c r="BO138" i="29"/>
  <c r="BP149" i="27"/>
  <c r="BD136" i="28"/>
  <c r="BO135" i="28"/>
  <c r="BL135" i="28"/>
  <c r="BT102" i="28"/>
  <c r="BS102" i="29"/>
  <c r="BL72" i="29"/>
  <c r="BU134" i="29"/>
  <c r="BL33" i="29"/>
  <c r="BW100" i="29"/>
  <c r="BG100" i="29"/>
  <c r="BD73" i="28"/>
  <c r="BB147" i="27"/>
  <c r="BU102" i="29"/>
  <c r="BD101" i="28"/>
  <c r="BU146" i="27"/>
  <c r="BI134" i="29"/>
  <c r="BD48" i="27"/>
  <c r="BH100" i="29"/>
  <c r="BU100" i="29"/>
  <c r="BN98" i="28"/>
  <c r="BW69" i="29"/>
  <c r="BD69" i="29"/>
  <c r="BQ143" i="27"/>
  <c r="BT98" i="29"/>
  <c r="BJ45" i="27"/>
  <c r="BO30" i="29"/>
  <c r="AZ130" i="29"/>
  <c r="BC32" i="28"/>
  <c r="BB32" i="28"/>
  <c r="AZ135" i="29"/>
  <c r="BH101" i="29"/>
  <c r="BP33" i="29"/>
  <c r="BB99" i="28"/>
  <c r="BS47" i="27"/>
  <c r="BQ47" i="27"/>
  <c r="BT111" i="27"/>
  <c r="BL144" i="27"/>
  <c r="BG131" i="28"/>
  <c r="BE98" i="28"/>
  <c r="BV98" i="28"/>
  <c r="BL46" i="27"/>
  <c r="BT46" i="27"/>
  <c r="BJ110" i="27"/>
  <c r="BS130" i="28"/>
  <c r="BP68" i="29"/>
  <c r="BW68" i="29"/>
  <c r="BF129" i="28"/>
  <c r="BO129" i="28"/>
  <c r="BP102" i="29"/>
  <c r="BN134" i="28"/>
  <c r="BN72" i="28"/>
  <c r="BT72" i="29"/>
  <c r="BS146" i="27"/>
  <c r="BV146" i="27"/>
  <c r="BV101" i="29"/>
  <c r="BV134" i="29"/>
  <c r="BO133" i="28"/>
  <c r="BN85" i="27"/>
  <c r="BN133" i="29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AZ66" i="29"/>
  <c r="BG140" i="27"/>
  <c r="BE28" i="29"/>
  <c r="BC107" i="27"/>
  <c r="BH95" i="29"/>
  <c r="BJ127" i="28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BC137" i="27"/>
  <c r="BK92" i="29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80" i="27"/>
  <c r="BQ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A95" i="28"/>
  <c r="BS43" i="27"/>
  <c r="BM43" i="27"/>
  <c r="BW31" i="28"/>
  <c r="BE107" i="27"/>
  <c r="BT30" i="28"/>
  <c r="BI93" i="28"/>
  <c r="BT40" i="27"/>
  <c r="BS104" i="27"/>
  <c r="AZ39" i="27"/>
  <c r="BH103" i="27"/>
  <c r="BW103" i="27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BR91" i="26" s="1"/>
  <c r="BL141" i="29" l="1"/>
  <c r="BU154" i="27"/>
  <c r="BQ154" i="27"/>
  <c r="BP140" i="28"/>
  <c r="BB107" i="28"/>
  <c r="BF152" i="27"/>
  <c r="BE119" i="27"/>
  <c r="BG140" i="29"/>
  <c r="BI106" i="28"/>
  <c r="BW102" i="29"/>
  <c r="BF134" i="28"/>
  <c r="BA147" i="27"/>
  <c r="BW101" i="28"/>
  <c r="BT113" i="27"/>
  <c r="BG113" i="27"/>
  <c r="BF146" i="27"/>
  <c r="BM101" i="29"/>
  <c r="BP116" i="27"/>
  <c r="BJ119" i="27"/>
  <c r="BU119" i="27"/>
  <c r="BF141" i="29"/>
  <c r="BN154" i="27"/>
  <c r="BP120" i="27"/>
  <c r="BT140" i="28"/>
  <c r="BW139" i="29"/>
  <c r="BT106" i="29"/>
  <c r="BK137" i="28"/>
  <c r="BM117" i="27"/>
  <c r="BD117" i="27"/>
  <c r="BH137" i="28"/>
  <c r="BP137" i="28"/>
  <c r="BD102" i="29"/>
  <c r="BV116" i="27"/>
  <c r="BH115" i="27"/>
  <c r="BJ115" i="27"/>
  <c r="BG103" i="29"/>
  <c r="BP73" i="28"/>
  <c r="BR135" i="29"/>
  <c r="BR146" i="27"/>
  <c r="BA110" i="27"/>
  <c r="BI154" i="27"/>
  <c r="BC154" i="27"/>
  <c r="BI141" i="28"/>
  <c r="BO154" i="27"/>
  <c r="BH154" i="27"/>
  <c r="BG154" i="27"/>
  <c r="BJ153" i="27"/>
  <c r="BW107" i="28"/>
  <c r="BF140" i="28"/>
  <c r="BQ139" i="28"/>
  <c r="BV118" i="27"/>
  <c r="BU104" i="29"/>
  <c r="BV137" i="29"/>
  <c r="BI136" i="29"/>
  <c r="BH149" i="27"/>
  <c r="BS116" i="27"/>
  <c r="BC137" i="29"/>
  <c r="BW104" i="29"/>
  <c r="BB136" i="28"/>
  <c r="BB103" i="28"/>
  <c r="BH103" i="28"/>
  <c r="BL49" i="27"/>
  <c r="BF115" i="27"/>
  <c r="BD49" i="27"/>
  <c r="BH103" i="29"/>
  <c r="BK36" i="29"/>
  <c r="BP101" i="28"/>
  <c r="BR134" i="28"/>
  <c r="BF73" i="29"/>
  <c r="BR147" i="27"/>
  <c r="BP86" i="27"/>
  <c r="BA70" i="28"/>
  <c r="BM139" i="27"/>
  <c r="BU92" i="28"/>
  <c r="BM92" i="29"/>
  <c r="BT154" i="27"/>
  <c r="BU120" i="27"/>
  <c r="BV120" i="27"/>
  <c r="BU153" i="27"/>
  <c r="BE153" i="27"/>
  <c r="BP141" i="29"/>
  <c r="BA107" i="28"/>
  <c r="BR152" i="27"/>
  <c r="BA152" i="27"/>
  <c r="AZ152" i="27"/>
  <c r="BM138" i="29"/>
  <c r="BG118" i="27"/>
  <c r="BT105" i="28"/>
  <c r="BQ150" i="27"/>
  <c r="BF103" i="29"/>
  <c r="BO136" i="29"/>
  <c r="BC103" i="29"/>
  <c r="BV104" i="28"/>
  <c r="BF137" i="28"/>
  <c r="BD116" i="27"/>
  <c r="BR149" i="27"/>
  <c r="BG136" i="28"/>
  <c r="BE135" i="29"/>
  <c r="BL102" i="29"/>
  <c r="BO137" i="29"/>
  <c r="BA104" i="29"/>
  <c r="BK137" i="29"/>
  <c r="BU136" i="28"/>
  <c r="BE103" i="28"/>
  <c r="BP103" i="28"/>
  <c r="BV103" i="28"/>
  <c r="BQ103" i="28"/>
  <c r="BO102" i="28"/>
  <c r="AZ101" i="29"/>
  <c r="BE115" i="27"/>
  <c r="BI103" i="29"/>
  <c r="BP135" i="28"/>
  <c r="BS135" i="28"/>
  <c r="BU135" i="28"/>
  <c r="BK102" i="28"/>
  <c r="BL73" i="28"/>
  <c r="AZ147" i="27"/>
  <c r="BQ134" i="28"/>
  <c r="BD72" i="29"/>
  <c r="BO35" i="29"/>
  <c r="BC147" i="27"/>
  <c r="BI147" i="27"/>
  <c r="BH147" i="27"/>
  <c r="BI35" i="29"/>
  <c r="BV35" i="29"/>
  <c r="BP114" i="27"/>
  <c r="BO101" i="28"/>
  <c r="BU35" i="28"/>
  <c r="BA86" i="27"/>
  <c r="BQ146" i="27"/>
  <c r="AZ133" i="28"/>
  <c r="BV71" i="29"/>
  <c r="BI133" i="28"/>
  <c r="BI34" i="28"/>
  <c r="BG100" i="28"/>
  <c r="BW133" i="28"/>
  <c r="AZ34" i="28"/>
  <c r="BB46" i="27"/>
  <c r="BR84" i="27"/>
  <c r="AZ130" i="28"/>
  <c r="BW109" i="27"/>
  <c r="BQ109" i="27"/>
  <c r="BO120" i="27"/>
  <c r="BU107" i="28"/>
  <c r="BA140" i="28"/>
  <c r="BI139" i="29"/>
  <c r="BT120" i="27"/>
  <c r="BI153" i="27"/>
  <c r="BS153" i="27"/>
  <c r="BC141" i="29"/>
  <c r="BG107" i="28"/>
  <c r="BM107" i="28"/>
  <c r="BJ140" i="28"/>
  <c r="BQ140" i="28"/>
  <c r="BL119" i="27"/>
  <c r="BC138" i="29"/>
  <c r="BO105" i="29"/>
  <c r="BV152" i="27"/>
  <c r="BB152" i="27"/>
  <c r="BU152" i="27"/>
  <c r="BA140" i="29"/>
  <c r="AZ107" i="29"/>
  <c r="BC106" i="28"/>
  <c r="BD118" i="27"/>
  <c r="BB138" i="28"/>
  <c r="BL118" i="27"/>
  <c r="BT137" i="29"/>
  <c r="BW118" i="27"/>
  <c r="BP118" i="27"/>
  <c r="BV106" i="29"/>
  <c r="BR138" i="28"/>
  <c r="BK105" i="28"/>
  <c r="BW137" i="28"/>
  <c r="BA137" i="28"/>
  <c r="BF104" i="28"/>
  <c r="BJ136" i="29"/>
  <c r="BB136" i="29"/>
  <c r="BO103" i="29"/>
  <c r="BI137" i="28"/>
  <c r="BI149" i="27"/>
  <c r="BL149" i="27"/>
  <c r="BM149" i="27"/>
  <c r="BH116" i="27"/>
  <c r="BW149" i="27"/>
  <c r="BS135" i="29"/>
  <c r="AZ116" i="27"/>
  <c r="BM135" i="29"/>
  <c r="BP104" i="29"/>
  <c r="BF137" i="29"/>
  <c r="BM102" i="28"/>
  <c r="BC134" i="29"/>
  <c r="BU73" i="29"/>
  <c r="BG101" i="29"/>
  <c r="BB36" i="29"/>
  <c r="BT73" i="29"/>
  <c r="BC36" i="29"/>
  <c r="BA101" i="29"/>
  <c r="BQ103" i="29"/>
  <c r="BS73" i="28"/>
  <c r="BT36" i="28"/>
  <c r="BO114" i="27"/>
  <c r="BU101" i="28"/>
  <c r="BO73" i="29"/>
  <c r="BL101" i="28"/>
  <c r="BN73" i="29"/>
  <c r="BT35" i="29"/>
  <c r="BF35" i="29"/>
  <c r="BV48" i="27"/>
  <c r="BR133" i="29"/>
  <c r="BN48" i="27"/>
  <c r="BU86" i="27"/>
  <c r="BA101" i="28"/>
  <c r="BT134" i="28"/>
  <c r="BA72" i="28"/>
  <c r="BD134" i="28"/>
  <c r="BC146" i="27"/>
  <c r="AZ72" i="29"/>
  <c r="BR100" i="28"/>
  <c r="BE72" i="29"/>
  <c r="BA72" i="29"/>
  <c r="BS100" i="28"/>
  <c r="BA34" i="29"/>
  <c r="BB113" i="27"/>
  <c r="BA132" i="29"/>
  <c r="BG71" i="29"/>
  <c r="BW71" i="28"/>
  <c r="BJ132" i="28"/>
  <c r="BT33" i="29"/>
  <c r="BU144" i="27"/>
  <c r="BV130" i="29"/>
  <c r="BV69" i="29"/>
  <c r="BC99" i="29"/>
  <c r="BQ69" i="28"/>
  <c r="BV69" i="28"/>
  <c r="BF98" i="28"/>
  <c r="BP110" i="27"/>
  <c r="BG143" i="27"/>
  <c r="AZ81" i="27"/>
  <c r="BW146" i="27"/>
  <c r="BU47" i="27"/>
  <c r="AZ146" i="27"/>
  <c r="BU46" i="27"/>
  <c r="BG70" i="28"/>
  <c r="BU70" i="28"/>
  <c r="BF109" i="27"/>
  <c r="BR142" i="27"/>
  <c r="BP142" i="27"/>
  <c r="BE85" i="27"/>
  <c r="BJ99" i="28"/>
  <c r="BK33" i="29"/>
  <c r="BS33" i="29"/>
  <c r="BQ70" i="28"/>
  <c r="BE70" i="28"/>
  <c r="BA99" i="28"/>
  <c r="BG132" i="28"/>
  <c r="BU99" i="28"/>
  <c r="AZ99" i="28"/>
  <c r="BI84" i="27"/>
  <c r="BD144" i="27"/>
  <c r="BU32" i="29"/>
  <c r="BA130" i="29"/>
  <c r="BP69" i="29"/>
  <c r="BN97" i="29"/>
  <c r="BL32" i="29"/>
  <c r="BB83" i="27"/>
  <c r="BB69" i="28"/>
  <c r="BD83" i="27"/>
  <c r="BI69" i="28"/>
  <c r="BS83" i="27"/>
  <c r="BG69" i="28"/>
  <c r="BM83" i="27"/>
  <c r="BR34" i="28"/>
  <c r="BN34" i="28"/>
  <c r="BQ34" i="28"/>
  <c r="BE130" i="28"/>
  <c r="BH97" i="28"/>
  <c r="BO69" i="29"/>
  <c r="BP130" i="28"/>
  <c r="BO97" i="28"/>
  <c r="BS69" i="29"/>
  <c r="BG68" i="29"/>
  <c r="BM31" i="29"/>
  <c r="BF110" i="27"/>
  <c r="BB110" i="27"/>
  <c r="BT143" i="27"/>
  <c r="BN31" i="29"/>
  <c r="BQ110" i="27"/>
  <c r="BE129" i="29"/>
  <c r="BV110" i="27"/>
  <c r="BS110" i="27"/>
  <c r="BA131" i="29"/>
  <c r="AZ98" i="29"/>
  <c r="BN131" i="29"/>
  <c r="BT131" i="29"/>
  <c r="BQ98" i="29"/>
  <c r="BH131" i="29"/>
  <c r="BF69" i="28"/>
  <c r="BM69" i="28"/>
  <c r="BH68" i="28"/>
  <c r="BK68" i="28"/>
  <c r="BU130" i="28"/>
  <c r="BO68" i="29"/>
  <c r="BW129" i="28"/>
  <c r="BH96" i="28"/>
  <c r="BI31" i="29"/>
  <c r="BB68" i="29"/>
  <c r="BQ68" i="29"/>
  <c r="AZ67" i="29"/>
  <c r="BO141" i="27"/>
  <c r="BA66" i="29"/>
  <c r="BP127" i="29"/>
  <c r="BJ67" i="28"/>
  <c r="AZ128" i="28"/>
  <c r="BO128" i="28"/>
  <c r="BN95" i="28"/>
  <c r="BV28" i="29"/>
  <c r="BF65" i="29"/>
  <c r="BR65" i="29"/>
  <c r="BU126" i="29"/>
  <c r="BI91" i="28"/>
  <c r="BI62" i="29"/>
  <c r="BK25" i="28"/>
  <c r="BC145" i="27"/>
  <c r="BU131" i="29"/>
  <c r="BV145" i="27"/>
  <c r="BM33" i="28"/>
  <c r="BI70" i="28"/>
  <c r="BS84" i="27"/>
  <c r="BD70" i="28"/>
  <c r="BO84" i="27"/>
  <c r="AZ84" i="27"/>
  <c r="BS111" i="27"/>
  <c r="BL69" i="29"/>
  <c r="BT97" i="29"/>
  <c r="BI97" i="29"/>
  <c r="BE69" i="29"/>
  <c r="BJ111" i="27"/>
  <c r="BL45" i="27"/>
  <c r="BR69" i="29"/>
  <c r="BQ111" i="27"/>
  <c r="BQ83" i="27"/>
  <c r="BP69" i="28"/>
  <c r="BW98" i="28"/>
  <c r="BP83" i="27"/>
  <c r="BL110" i="27"/>
  <c r="BG110" i="27"/>
  <c r="AZ31" i="29"/>
  <c r="BO110" i="27"/>
  <c r="BA82" i="27"/>
  <c r="BR109" i="27"/>
  <c r="BG109" i="27"/>
  <c r="BE96" i="28"/>
  <c r="BP81" i="27"/>
  <c r="AZ96" i="28"/>
  <c r="BC81" i="27"/>
  <c r="AZ129" i="28"/>
  <c r="BD30" i="28"/>
  <c r="BC44" i="27"/>
  <c r="BG44" i="27"/>
  <c r="AZ141" i="27"/>
  <c r="BN94" i="29"/>
  <c r="BO66" i="28"/>
  <c r="BU80" i="27"/>
  <c r="BT107" i="27"/>
  <c r="BI94" i="28"/>
  <c r="BN94" i="28"/>
  <c r="BA126" i="29"/>
  <c r="BS107" i="27"/>
  <c r="BV126" i="29"/>
  <c r="BC128" i="29"/>
  <c r="BU95" i="29"/>
  <c r="BP95" i="29"/>
  <c r="BK27" i="29"/>
  <c r="BM40" i="27"/>
  <c r="BP40" i="27"/>
  <c r="BP126" i="28"/>
  <c r="BT93" i="28"/>
  <c r="BR137" i="27"/>
  <c r="BN134" i="27"/>
  <c r="BD141" i="27"/>
  <c r="BD128" i="28"/>
  <c r="BI127" i="29"/>
  <c r="BJ108" i="27"/>
  <c r="BA66" i="28"/>
  <c r="BF80" i="27"/>
  <c r="BS95" i="28"/>
  <c r="BU29" i="28"/>
  <c r="BH140" i="27"/>
  <c r="BS127" i="28"/>
  <c r="BH107" i="27"/>
  <c r="BI79" i="27"/>
  <c r="BC94" i="28"/>
  <c r="BA127" i="28"/>
  <c r="BB79" i="27"/>
  <c r="BW94" i="28"/>
  <c r="BF127" i="28"/>
  <c r="BB127" i="28"/>
  <c r="BA79" i="27"/>
  <c r="BG66" i="28"/>
  <c r="BT65" i="28"/>
  <c r="BQ79" i="27"/>
  <c r="BL139" i="27"/>
  <c r="BS39" i="27"/>
  <c r="BA63" i="28"/>
  <c r="BP91" i="29"/>
  <c r="BE41" i="27"/>
  <c r="BG126" i="29"/>
  <c r="BA41" i="27"/>
  <c r="BP139" i="27"/>
  <c r="BG126" i="28"/>
  <c r="BP27" i="29"/>
  <c r="BB27" i="29"/>
  <c r="BR78" i="27"/>
  <c r="BD105" i="27"/>
  <c r="BL138" i="27"/>
  <c r="BF138" i="27"/>
  <c r="BU26" i="28"/>
  <c r="BK77" i="27"/>
  <c r="BS26" i="28"/>
  <c r="BH90" i="29"/>
  <c r="BD25" i="29"/>
  <c r="BF25" i="29"/>
  <c r="BI104" i="27"/>
  <c r="BD124" i="28"/>
  <c r="BE25" i="28"/>
  <c r="BW61" i="28"/>
  <c r="AZ121" i="29"/>
  <c r="BJ60" i="28"/>
  <c r="BI101" i="27"/>
  <c r="BF87" i="28"/>
  <c r="BT58" i="29"/>
  <c r="BH87" i="28"/>
  <c r="BL120" i="29"/>
  <c r="AZ70" i="27"/>
  <c r="BK135" i="27"/>
  <c r="BT123" i="29"/>
  <c r="BW60" i="29"/>
  <c r="BE60" i="29"/>
  <c r="BW22" i="29"/>
  <c r="BN66" i="28"/>
  <c r="BB29" i="28"/>
  <c r="BQ66" i="28"/>
  <c r="BT95" i="28"/>
  <c r="BA80" i="27"/>
  <c r="BA107" i="27"/>
  <c r="BA31" i="28"/>
  <c r="BK31" i="28"/>
  <c r="BI66" i="29"/>
  <c r="BH94" i="28"/>
  <c r="BB94" i="28"/>
  <c r="BB107" i="27"/>
  <c r="BK107" i="27"/>
  <c r="BL41" i="27"/>
  <c r="BR107" i="27"/>
  <c r="BR28" i="29"/>
  <c r="BL28" i="29"/>
  <c r="BB28" i="29"/>
  <c r="BK140" i="27"/>
  <c r="BP41" i="27"/>
  <c r="BG65" i="28"/>
  <c r="BE106" i="27"/>
  <c r="BO139" i="27"/>
  <c r="BB94" i="29"/>
  <c r="BW94" i="29"/>
  <c r="BI27" i="28"/>
  <c r="BB64" i="28"/>
  <c r="AZ78" i="27"/>
  <c r="BQ78" i="27"/>
  <c r="BE138" i="27"/>
  <c r="BU105" i="27"/>
  <c r="BV63" i="29"/>
  <c r="BH39" i="27"/>
  <c r="BJ39" i="27"/>
  <c r="BD91" i="29"/>
  <c r="AZ26" i="29"/>
  <c r="BK105" i="27"/>
  <c r="BQ125" i="28"/>
  <c r="BQ26" i="28"/>
  <c r="BA77" i="27"/>
  <c r="BN64" i="28"/>
  <c r="BW26" i="28"/>
  <c r="BC92" i="28"/>
  <c r="BH77" i="27"/>
  <c r="BO104" i="27"/>
  <c r="BU104" i="27"/>
  <c r="BK25" i="29"/>
  <c r="BB137" i="27"/>
  <c r="BM123" i="29"/>
  <c r="BS25" i="29"/>
  <c r="BA25" i="29"/>
  <c r="BC25" i="28"/>
  <c r="BT62" i="28"/>
  <c r="BE124" i="28"/>
  <c r="BE76" i="27"/>
  <c r="BK91" i="28"/>
  <c r="BG62" i="29"/>
  <c r="BE123" i="28"/>
  <c r="BW75" i="27"/>
  <c r="BJ75" i="27"/>
  <c r="BC61" i="28"/>
  <c r="BQ135" i="27"/>
  <c r="BF23" i="28"/>
  <c r="BF74" i="27"/>
  <c r="BE22" i="29"/>
  <c r="BT59" i="28"/>
  <c r="BB98" i="27"/>
  <c r="BI120" i="29"/>
  <c r="BW87" i="29"/>
  <c r="BS121" i="28"/>
  <c r="BB59" i="28"/>
  <c r="BF22" i="28"/>
  <c r="BM88" i="28"/>
  <c r="BP36" i="27"/>
  <c r="BK73" i="27"/>
  <c r="BO21" i="29"/>
  <c r="BH21" i="29"/>
  <c r="BN21" i="29"/>
  <c r="BO72" i="27"/>
  <c r="BA99" i="27"/>
  <c r="BW99" i="27"/>
  <c r="BP87" i="29"/>
  <c r="BU119" i="28"/>
  <c r="BE71" i="27"/>
  <c r="BP85" i="28"/>
  <c r="BN117" i="28"/>
  <c r="BR97" i="27"/>
  <c r="BB56" i="28"/>
  <c r="BT117" i="28"/>
  <c r="BW69" i="27"/>
  <c r="BW117" i="29"/>
  <c r="BU84" i="29"/>
  <c r="BU16" i="29"/>
  <c r="BK16" i="29"/>
  <c r="BO16" i="29"/>
  <c r="BJ16" i="29"/>
  <c r="BR16" i="28"/>
  <c r="BO15" i="29"/>
  <c r="BL113" i="28"/>
  <c r="BB51" i="28"/>
  <c r="BP13" i="29"/>
  <c r="BL125" i="27"/>
  <c r="AZ124" i="27"/>
  <c r="BU21" i="27"/>
  <c r="BL6" i="29"/>
  <c r="BF57" i="27"/>
  <c r="BR60" i="29"/>
  <c r="AZ22" i="29"/>
  <c r="BN35" i="27"/>
  <c r="BK22" i="29"/>
  <c r="BG22" i="28"/>
  <c r="BJ73" i="27"/>
  <c r="BF59" i="29"/>
  <c r="BW59" i="29"/>
  <c r="BJ87" i="28"/>
  <c r="AZ87" i="28"/>
  <c r="BD58" i="28"/>
  <c r="BC21" i="28"/>
  <c r="BU58" i="28"/>
  <c r="BR33" i="27"/>
  <c r="BK20" i="29"/>
  <c r="AZ33" i="27"/>
  <c r="BS57" i="28"/>
  <c r="BJ56" i="29"/>
  <c r="BT85" i="29"/>
  <c r="BC85" i="29"/>
  <c r="BG85" i="29"/>
  <c r="BR56" i="28"/>
  <c r="AZ20" i="28"/>
  <c r="BM55" i="29"/>
  <c r="BU16" i="28"/>
  <c r="BW82" i="28"/>
  <c r="BU53" i="28"/>
  <c r="BG53" i="29"/>
  <c r="BU28" i="27"/>
  <c r="BA28" i="27"/>
  <c r="BB28" i="27"/>
  <c r="BM50" i="28"/>
  <c r="BR90" i="27"/>
  <c r="BM11" i="29"/>
  <c r="BH77" i="28"/>
  <c r="BV48" i="28"/>
  <c r="BD60" i="27"/>
  <c r="BO60" i="27"/>
  <c r="BI8" i="28"/>
  <c r="BD10" i="28"/>
  <c r="BD7" i="29"/>
  <c r="AZ44" i="28"/>
  <c r="BE20" i="27"/>
  <c r="BH43" i="29"/>
  <c r="BJ63" i="29"/>
  <c r="BO38" i="27"/>
  <c r="BJ123" i="29"/>
  <c r="AZ90" i="29"/>
  <c r="BN25" i="29"/>
  <c r="BC90" i="29"/>
  <c r="BI25" i="29"/>
  <c r="BK123" i="29"/>
  <c r="BC25" i="29"/>
  <c r="AZ123" i="29"/>
  <c r="BW92" i="29"/>
  <c r="BW91" i="28"/>
  <c r="BB91" i="28"/>
  <c r="BO76" i="27"/>
  <c r="BF124" i="28"/>
  <c r="BR76" i="27"/>
  <c r="BW76" i="27"/>
  <c r="BI25" i="28"/>
  <c r="BN91" i="28"/>
  <c r="BR124" i="28"/>
  <c r="BP25" i="28"/>
  <c r="BG76" i="27"/>
  <c r="BM39" i="27"/>
  <c r="BQ76" i="27"/>
  <c r="BO24" i="29"/>
  <c r="BB136" i="27"/>
  <c r="BW89" i="29"/>
  <c r="BG89" i="29"/>
  <c r="BJ24" i="28"/>
  <c r="BL75" i="27"/>
  <c r="BB90" i="28"/>
  <c r="BL24" i="28"/>
  <c r="BO75" i="27"/>
  <c r="BS23" i="29"/>
  <c r="BI135" i="27"/>
  <c r="BK36" i="27"/>
  <c r="BR36" i="27"/>
  <c r="BU23" i="28"/>
  <c r="BS74" i="27"/>
  <c r="BR74" i="27"/>
  <c r="BN121" i="28"/>
  <c r="BV88" i="28"/>
  <c r="BM121" i="28"/>
  <c r="BB134" i="27"/>
  <c r="BV22" i="29"/>
  <c r="BH134" i="27"/>
  <c r="BT22" i="29"/>
  <c r="BS89" i="29"/>
  <c r="BI22" i="28"/>
  <c r="BL73" i="27"/>
  <c r="BE59" i="28"/>
  <c r="BI59" i="28"/>
  <c r="BO100" i="27"/>
  <c r="BH120" i="28"/>
  <c r="BR86" i="29"/>
  <c r="BM58" i="29"/>
  <c r="BI133" i="27"/>
  <c r="BO58" i="28"/>
  <c r="BS72" i="27"/>
  <c r="BJ120" i="28"/>
  <c r="BM58" i="28"/>
  <c r="BW72" i="27"/>
  <c r="BI21" i="28"/>
  <c r="BT120" i="28"/>
  <c r="BA59" i="28"/>
  <c r="BW59" i="28"/>
  <c r="BS87" i="28"/>
  <c r="BE72" i="27"/>
  <c r="BV132" i="27"/>
  <c r="BG99" i="27"/>
  <c r="BH86" i="28"/>
  <c r="BI99" i="27"/>
  <c r="BV99" i="27"/>
  <c r="BB132" i="27"/>
  <c r="BP118" i="29"/>
  <c r="BM20" i="29"/>
  <c r="BN99" i="27"/>
  <c r="BN132" i="27"/>
  <c r="BD132" i="27"/>
  <c r="BA132" i="27"/>
  <c r="BF57" i="28"/>
  <c r="AZ57" i="28"/>
  <c r="BP71" i="27"/>
  <c r="BT86" i="28"/>
  <c r="BG57" i="28"/>
  <c r="BN98" i="27"/>
  <c r="BM19" i="29"/>
  <c r="BR131" i="27"/>
  <c r="BH19" i="29"/>
  <c r="BO70" i="27"/>
  <c r="BM70" i="27"/>
  <c r="AZ56" i="28"/>
  <c r="BW56" i="28"/>
  <c r="BW70" i="27"/>
  <c r="BP97" i="27"/>
  <c r="BL97" i="27"/>
  <c r="BK130" i="27"/>
  <c r="BW97" i="27"/>
  <c r="BN56" i="29"/>
  <c r="BG56" i="29"/>
  <c r="BR84" i="28"/>
  <c r="BA97" i="27"/>
  <c r="BJ97" i="27"/>
  <c r="BQ97" i="27"/>
  <c r="BI69" i="27"/>
  <c r="BS69" i="27"/>
  <c r="BL56" i="28"/>
  <c r="BP55" i="28"/>
  <c r="BS20" i="28"/>
  <c r="BV20" i="28"/>
  <c r="BG117" i="29"/>
  <c r="BD84" i="29"/>
  <c r="BI19" i="28"/>
  <c r="BR19" i="28"/>
  <c r="BA54" i="29"/>
  <c r="BJ54" i="29"/>
  <c r="BV112" i="29"/>
  <c r="AZ14" i="29"/>
  <c r="AZ51" i="28"/>
  <c r="BU80" i="28"/>
  <c r="BA51" i="29"/>
  <c r="BM13" i="29"/>
  <c r="BG26" i="27"/>
  <c r="BT13" i="29"/>
  <c r="BD26" i="27"/>
  <c r="BG13" i="29"/>
  <c r="BT64" i="27"/>
  <c r="BE77" i="28"/>
  <c r="BF48" i="28"/>
  <c r="BO48" i="28"/>
  <c r="BC11" i="28"/>
  <c r="BE11" i="28"/>
  <c r="BW62" i="27"/>
  <c r="BT23" i="27"/>
  <c r="BW10" i="29"/>
  <c r="BD47" i="29"/>
  <c r="BI10" i="29"/>
  <c r="BE90" i="27"/>
  <c r="BG47" i="28"/>
  <c r="BU47" i="28"/>
  <c r="BB47" i="29"/>
  <c r="BA8" i="29"/>
  <c r="BH45" i="29"/>
  <c r="BA45" i="28"/>
  <c r="BC8" i="28"/>
  <c r="BM114" i="29"/>
  <c r="BG113" i="28"/>
  <c r="BL11" i="28"/>
  <c r="BG45" i="29"/>
  <c r="BM6" i="28"/>
  <c r="BI19" i="27"/>
  <c r="BT19" i="27"/>
  <c r="BU18" i="28"/>
  <c r="BB17" i="29"/>
  <c r="BV82" i="29"/>
  <c r="AZ96" i="27"/>
  <c r="BH129" i="27"/>
  <c r="BK30" i="27"/>
  <c r="BV117" i="29"/>
  <c r="BP83" i="28"/>
  <c r="BV54" i="28"/>
  <c r="BN128" i="27"/>
  <c r="BF16" i="29"/>
  <c r="BB116" i="29"/>
  <c r="BC83" i="29"/>
  <c r="AZ53" i="28"/>
  <c r="BH67" i="27"/>
  <c r="BD114" i="28"/>
  <c r="BD52" i="28"/>
  <c r="BU52" i="28"/>
  <c r="BC52" i="28"/>
  <c r="BQ15" i="28"/>
  <c r="AZ114" i="28"/>
  <c r="BL66" i="27"/>
  <c r="BC113" i="28"/>
  <c r="BC14" i="29"/>
  <c r="AZ112" i="29"/>
  <c r="BN79" i="29"/>
  <c r="BR93" i="27"/>
  <c r="BM27" i="27"/>
  <c r="AZ27" i="27"/>
  <c r="BO27" i="27"/>
  <c r="BM14" i="28"/>
  <c r="BL14" i="28"/>
  <c r="BT14" i="28"/>
  <c r="BH14" i="28"/>
  <c r="BT51" i="29"/>
  <c r="BE112" i="28"/>
  <c r="BW92" i="27"/>
  <c r="BU13" i="29"/>
  <c r="BJ13" i="29"/>
  <c r="BC51" i="28"/>
  <c r="BC50" i="28"/>
  <c r="BO50" i="28"/>
  <c r="BP27" i="27"/>
  <c r="BI124" i="27"/>
  <c r="BE124" i="27"/>
  <c r="BT49" i="29"/>
  <c r="BO49" i="29"/>
  <c r="BB90" i="27"/>
  <c r="BI111" i="29"/>
  <c r="BD77" i="28"/>
  <c r="BL90" i="27"/>
  <c r="BN77" i="29"/>
  <c r="BA77" i="29"/>
  <c r="BR46" i="29"/>
  <c r="BC47" i="28"/>
  <c r="BM47" i="28"/>
  <c r="AZ9" i="28"/>
  <c r="BP9" i="28"/>
  <c r="BE8" i="29"/>
  <c r="BI8" i="29"/>
  <c r="BH45" i="28"/>
  <c r="BR7" i="29"/>
  <c r="BP58" i="27"/>
  <c r="BO44" i="28"/>
  <c r="BS44" i="28"/>
  <c r="BR57" i="27"/>
  <c r="BN58" i="27"/>
  <c r="BK43" i="28"/>
  <c r="BW56" i="27"/>
  <c r="BW19" i="27"/>
  <c r="BG56" i="27"/>
  <c r="BK19" i="27"/>
  <c r="BV128" i="27"/>
  <c r="BF82" i="28"/>
  <c r="BR53" i="28"/>
  <c r="BL115" i="28"/>
  <c r="BG67" i="27"/>
  <c r="BF30" i="27"/>
  <c r="BM15" i="29"/>
  <c r="BW15" i="29"/>
  <c r="AZ52" i="28"/>
  <c r="BH15" i="28"/>
  <c r="BG114" i="28"/>
  <c r="BV15" i="28"/>
  <c r="BN126" i="27"/>
  <c r="BI27" i="27"/>
  <c r="BK27" i="27"/>
  <c r="BG27" i="27"/>
  <c r="BO14" i="29"/>
  <c r="BA51" i="28"/>
  <c r="BG14" i="28"/>
  <c r="BE51" i="28"/>
  <c r="BS92" i="27"/>
  <c r="BJ26" i="27"/>
  <c r="BC26" i="27"/>
  <c r="BN26" i="27"/>
  <c r="AZ13" i="29"/>
  <c r="BL64" i="27"/>
  <c r="BP51" i="28"/>
  <c r="BR79" i="28"/>
  <c r="BD13" i="28"/>
  <c r="BG64" i="27"/>
  <c r="BF27" i="27"/>
  <c r="BD12" i="28"/>
  <c r="BC111" i="28"/>
  <c r="BI63" i="27"/>
  <c r="BG111" i="28"/>
  <c r="BB78" i="28"/>
  <c r="BT63" i="27"/>
  <c r="BA63" i="27"/>
  <c r="BQ11" i="29"/>
  <c r="BR23" i="27"/>
  <c r="BN10" i="29"/>
  <c r="BH61" i="27"/>
  <c r="BK47" i="28"/>
  <c r="BF24" i="27"/>
  <c r="BJ47" i="29"/>
  <c r="BO47" i="29"/>
  <c r="BF47" i="29"/>
  <c r="BI9" i="28"/>
  <c r="BJ10" i="29"/>
  <c r="BQ8" i="29"/>
  <c r="BT8" i="29"/>
  <c r="BG8" i="28"/>
  <c r="BR10" i="28"/>
  <c r="BG9" i="29"/>
  <c r="BV7" i="28"/>
  <c r="BW57" i="27"/>
  <c r="BV8" i="29"/>
  <c r="BO58" i="27"/>
  <c r="BA8" i="28"/>
  <c r="BT43" i="28"/>
  <c r="BH6" i="28"/>
  <c r="BA6" i="29"/>
  <c r="BA43" i="29"/>
  <c r="BN141" i="29"/>
  <c r="BH141" i="29"/>
  <c r="BR154" i="27"/>
  <c r="BM154" i="27"/>
  <c r="BK154" i="27"/>
  <c r="BE154" i="27"/>
  <c r="AZ154" i="27"/>
  <c r="BC141" i="28"/>
  <c r="BR141" i="28"/>
  <c r="BH120" i="27"/>
  <c r="BE107" i="28"/>
  <c r="BE140" i="28"/>
  <c r="BN140" i="28"/>
  <c r="AZ106" i="29"/>
  <c r="BN120" i="27"/>
  <c r="BU141" i="29"/>
  <c r="BD141" i="29"/>
  <c r="BL106" i="28"/>
  <c r="BV140" i="29"/>
  <c r="BF106" i="28"/>
  <c r="AZ151" i="27"/>
  <c r="AZ139" i="29"/>
  <c r="BB106" i="29"/>
  <c r="BL117" i="27"/>
  <c r="BL137" i="28"/>
  <c r="BQ104" i="28"/>
  <c r="BK116" i="27"/>
  <c r="BJ149" i="27"/>
  <c r="AZ104" i="29"/>
  <c r="BL102" i="28"/>
  <c r="BQ102" i="28"/>
  <c r="BN102" i="28"/>
  <c r="BV36" i="28"/>
  <c r="BQ134" i="29"/>
  <c r="BK100" i="28"/>
  <c r="BD112" i="27"/>
  <c r="BM141" i="28"/>
  <c r="BH107" i="28"/>
  <c r="BE120" i="27"/>
  <c r="BO153" i="27"/>
  <c r="BK141" i="29"/>
  <c r="BH140" i="28"/>
  <c r="BM106" i="28"/>
  <c r="BW152" i="27"/>
  <c r="BH107" i="29"/>
  <c r="BT107" i="29"/>
  <c r="BB139" i="28"/>
  <c r="BP139" i="28"/>
  <c r="BD106" i="28"/>
  <c r="BT104" i="29"/>
  <c r="BU117" i="27"/>
  <c r="BJ137" i="28"/>
  <c r="BT116" i="27"/>
  <c r="BM137" i="29"/>
  <c r="BU134" i="28"/>
  <c r="BL86" i="27"/>
  <c r="BU36" i="28"/>
  <c r="BV104" i="29"/>
  <c r="BK94" i="28"/>
  <c r="BU141" i="28"/>
  <c r="BS154" i="27"/>
  <c r="BA154" i="27"/>
  <c r="BI107" i="29"/>
  <c r="BD107" i="29"/>
  <c r="BE141" i="28"/>
  <c r="BS141" i="28"/>
  <c r="BN141" i="28"/>
  <c r="BF120" i="27"/>
  <c r="BM141" i="29"/>
  <c r="BD140" i="28"/>
  <c r="BU140" i="28"/>
  <c r="BA119" i="27"/>
  <c r="BM152" i="27"/>
  <c r="BA106" i="28"/>
  <c r="BG104" i="29"/>
  <c r="BM106" i="29"/>
  <c r="BS105" i="28"/>
  <c r="BC138" i="28"/>
  <c r="BD138" i="28"/>
  <c r="BN117" i="27"/>
  <c r="BC137" i="28"/>
  <c r="BD137" i="28"/>
  <c r="BU137" i="28"/>
  <c r="BF104" i="29"/>
  <c r="BV136" i="29"/>
  <c r="BA103" i="29"/>
  <c r="BT103" i="29"/>
  <c r="BM101" i="28"/>
  <c r="BR107" i="29"/>
  <c r="BH141" i="28"/>
  <c r="AZ141" i="28"/>
  <c r="BA120" i="27"/>
  <c r="BC153" i="27"/>
  <c r="BW153" i="27"/>
  <c r="AZ140" i="28"/>
  <c r="BC140" i="28"/>
  <c r="BK106" i="29"/>
  <c r="BM120" i="27"/>
  <c r="BG153" i="27"/>
  <c r="BR153" i="27"/>
  <c r="BQ153" i="27"/>
  <c r="BN106" i="29"/>
  <c r="BL120" i="27"/>
  <c r="BJ141" i="29"/>
  <c r="BT141" i="29"/>
  <c r="BW140" i="28"/>
  <c r="BV107" i="28"/>
  <c r="BS107" i="28"/>
  <c r="BK107" i="28"/>
  <c r="BP107" i="28"/>
  <c r="BI107" i="28"/>
  <c r="BP152" i="27"/>
  <c r="BS119" i="27"/>
  <c r="BD139" i="28"/>
  <c r="BW139" i="28"/>
  <c r="BW119" i="27"/>
  <c r="BH152" i="27"/>
  <c r="BN138" i="29"/>
  <c r="BO106" i="28"/>
  <c r="BQ106" i="28"/>
  <c r="BT106" i="28"/>
  <c r="BN139" i="28"/>
  <c r="BK151" i="27"/>
  <c r="BN118" i="27"/>
  <c r="BT118" i="27"/>
  <c r="BI151" i="27"/>
  <c r="BR137" i="29"/>
  <c r="BV151" i="27"/>
  <c r="BS118" i="27"/>
  <c r="BK139" i="29"/>
  <c r="BD106" i="29"/>
  <c r="BE106" i="29"/>
  <c r="BI138" i="28"/>
  <c r="BO105" i="28"/>
  <c r="BR105" i="28"/>
  <c r="BI117" i="27"/>
  <c r="BF150" i="27"/>
  <c r="BQ137" i="28"/>
  <c r="BG117" i="27"/>
  <c r="BQ117" i="27"/>
  <c r="BB150" i="27"/>
  <c r="BM150" i="27"/>
  <c r="BL136" i="29"/>
  <c r="BH117" i="27"/>
  <c r="BE150" i="27"/>
  <c r="BJ104" i="28"/>
  <c r="BS137" i="28"/>
  <c r="BE104" i="28"/>
  <c r="BE137" i="28"/>
  <c r="BA104" i="28"/>
  <c r="BU149" i="27"/>
  <c r="BT149" i="27"/>
  <c r="BG149" i="27"/>
  <c r="BR116" i="27"/>
  <c r="BB104" i="29"/>
  <c r="BE136" i="28"/>
  <c r="BF103" i="28"/>
  <c r="BK136" i="28"/>
  <c r="BN136" i="28"/>
  <c r="BK115" i="27"/>
  <c r="BF148" i="27"/>
  <c r="BM148" i="27"/>
  <c r="BC115" i="27"/>
  <c r="BQ115" i="27"/>
  <c r="BI148" i="27"/>
  <c r="BV36" i="29"/>
  <c r="BU101" i="29"/>
  <c r="BR134" i="29"/>
  <c r="BE101" i="29"/>
  <c r="BT115" i="27"/>
  <c r="BL115" i="27"/>
  <c r="BR148" i="27"/>
  <c r="BU36" i="29"/>
  <c r="BT36" i="29"/>
  <c r="BP148" i="27"/>
  <c r="BA136" i="29"/>
  <c r="BR103" i="29"/>
  <c r="AZ102" i="28"/>
  <c r="BT135" i="28"/>
  <c r="BK73" i="29"/>
  <c r="BG134" i="28"/>
  <c r="BL73" i="29"/>
  <c r="BM114" i="27"/>
  <c r="BB114" i="27"/>
  <c r="BU48" i="27"/>
  <c r="BH135" i="29"/>
  <c r="BL134" i="28"/>
  <c r="BR86" i="27"/>
  <c r="BB73" i="28"/>
  <c r="BC134" i="28"/>
  <c r="BS101" i="28"/>
  <c r="BK72" i="28"/>
  <c r="BG101" i="28"/>
  <c r="BR85" i="27"/>
  <c r="BB85" i="27"/>
  <c r="BM100" i="29"/>
  <c r="BQ99" i="28"/>
  <c r="BF99" i="28"/>
  <c r="BB132" i="28"/>
  <c r="BO99" i="28"/>
  <c r="BA47" i="27"/>
  <c r="BK70" i="29"/>
  <c r="BG83" i="27"/>
  <c r="BS31" i="29"/>
  <c r="BT31" i="29"/>
  <c r="BR79" i="27"/>
  <c r="BD94" i="29"/>
  <c r="BM73" i="29"/>
  <c r="AZ48" i="27"/>
  <c r="BK147" i="27"/>
  <c r="BE114" i="27"/>
  <c r="BS147" i="27"/>
  <c r="BR114" i="27"/>
  <c r="BJ114" i="27"/>
  <c r="BV86" i="27"/>
  <c r="BJ113" i="27"/>
  <c r="BI100" i="28"/>
  <c r="BM112" i="27"/>
  <c r="AZ32" i="29"/>
  <c r="BA129" i="28"/>
  <c r="BH129" i="28"/>
  <c r="BQ81" i="27"/>
  <c r="BL95" i="29"/>
  <c r="BG94" i="28"/>
  <c r="BU92" i="29"/>
  <c r="BJ105" i="29"/>
  <c r="BB107" i="29"/>
  <c r="BK140" i="29"/>
  <c r="AZ140" i="29"/>
  <c r="BN107" i="29"/>
  <c r="BD140" i="29"/>
  <c r="BI140" i="29"/>
  <c r="BJ107" i="29"/>
  <c r="BF140" i="29"/>
  <c r="BC140" i="29"/>
  <c r="BL107" i="29"/>
  <c r="BT140" i="29"/>
  <c r="BG106" i="28"/>
  <c r="BS106" i="28"/>
  <c r="BM151" i="27"/>
  <c r="AZ118" i="27"/>
  <c r="BO118" i="27"/>
  <c r="BU137" i="29"/>
  <c r="BN139" i="29"/>
  <c r="BQ105" i="28"/>
  <c r="BE138" i="28"/>
  <c r="BL105" i="28"/>
  <c r="BW138" i="28"/>
  <c r="BW117" i="27"/>
  <c r="BR150" i="27"/>
  <c r="BL104" i="28"/>
  <c r="BM103" i="29"/>
  <c r="BD136" i="29"/>
  <c r="BV150" i="27"/>
  <c r="BT136" i="29"/>
  <c r="BP150" i="27"/>
  <c r="BP105" i="29"/>
  <c r="BH105" i="29"/>
  <c r="BL138" i="29"/>
  <c r="BN105" i="29"/>
  <c r="BE105" i="29"/>
  <c r="BD138" i="29"/>
  <c r="BV105" i="29"/>
  <c r="BG105" i="29"/>
  <c r="BW138" i="29"/>
  <c r="BD105" i="29"/>
  <c r="BC105" i="29"/>
  <c r="BS138" i="29"/>
  <c r="BD104" i="28"/>
  <c r="BO137" i="28"/>
  <c r="BP104" i="28"/>
  <c r="BA116" i="27"/>
  <c r="AZ149" i="27"/>
  <c r="BQ137" i="29"/>
  <c r="BS137" i="29"/>
  <c r="BR104" i="29"/>
  <c r="BR136" i="28"/>
  <c r="BN103" i="28"/>
  <c r="BW115" i="27"/>
  <c r="BC148" i="27"/>
  <c r="BE36" i="29"/>
  <c r="BO148" i="27"/>
  <c r="BS73" i="29"/>
  <c r="BW73" i="29"/>
  <c r="BA49" i="27"/>
  <c r="BM134" i="29"/>
  <c r="BF36" i="29"/>
  <c r="BE136" i="29"/>
  <c r="BC136" i="29"/>
  <c r="BJ135" i="28"/>
  <c r="BN135" i="28"/>
  <c r="BJ102" i="28"/>
  <c r="BE73" i="29"/>
  <c r="BJ73" i="29"/>
  <c r="BE134" i="28"/>
  <c r="BB73" i="29"/>
  <c r="BQ73" i="29"/>
  <c r="BT114" i="27"/>
  <c r="BG147" i="27"/>
  <c r="BT102" i="29"/>
  <c r="BB101" i="28"/>
  <c r="BN101" i="28"/>
  <c r="BB72" i="28"/>
  <c r="BN73" i="28"/>
  <c r="BA113" i="27"/>
  <c r="BJ101" i="29"/>
  <c r="BJ134" i="29"/>
  <c r="BR101" i="29"/>
  <c r="BB134" i="29"/>
  <c r="BW134" i="29"/>
  <c r="BV85" i="27"/>
  <c r="BE133" i="28"/>
  <c r="BP145" i="27"/>
  <c r="AZ132" i="28"/>
  <c r="BF132" i="28"/>
  <c r="BW70" i="28"/>
  <c r="BI32" i="29"/>
  <c r="AZ144" i="27"/>
  <c r="BF83" i="27"/>
  <c r="BC42" i="27"/>
  <c r="BA127" i="29"/>
  <c r="BK93" i="29"/>
  <c r="BK133" i="28"/>
  <c r="BD133" i="28"/>
  <c r="BO85" i="27"/>
  <c r="BD71" i="28"/>
  <c r="BW46" i="27"/>
  <c r="BJ145" i="27"/>
  <c r="BK112" i="27"/>
  <c r="BS71" i="28"/>
  <c r="BU84" i="27"/>
  <c r="BO70" i="29"/>
  <c r="BK131" i="28"/>
  <c r="BM97" i="29"/>
  <c r="BP32" i="29"/>
  <c r="BP131" i="28"/>
  <c r="BV83" i="27"/>
  <c r="BI69" i="29"/>
  <c r="BD143" i="27"/>
  <c r="BC110" i="27"/>
  <c r="BR98" i="29"/>
  <c r="BI68" i="28"/>
  <c r="BP68" i="28"/>
  <c r="BG32" i="29"/>
  <c r="BK30" i="29"/>
  <c r="BR43" i="27"/>
  <c r="BH67" i="28"/>
  <c r="BK96" i="28"/>
  <c r="BE67" i="28"/>
  <c r="BC141" i="27"/>
  <c r="BA67" i="29"/>
  <c r="BL29" i="29"/>
  <c r="BD108" i="27"/>
  <c r="BJ29" i="29"/>
  <c r="AZ42" i="27"/>
  <c r="BV29" i="29"/>
  <c r="BE29" i="29"/>
  <c r="BO42" i="27"/>
  <c r="BK127" i="29"/>
  <c r="AZ108" i="27"/>
  <c r="BS108" i="27"/>
  <c r="BD96" i="29"/>
  <c r="BI96" i="29"/>
  <c r="BU96" i="29"/>
  <c r="BV129" i="29"/>
  <c r="BW96" i="29"/>
  <c r="BV96" i="29"/>
  <c r="BK129" i="29"/>
  <c r="BP95" i="28"/>
  <c r="BO80" i="27"/>
  <c r="BF66" i="28"/>
  <c r="BC66" i="28"/>
  <c r="BT66" i="29"/>
  <c r="BI65" i="29"/>
  <c r="BE93" i="29"/>
  <c r="BO107" i="27"/>
  <c r="BQ95" i="29"/>
  <c r="BU79" i="27"/>
  <c r="BM127" i="28"/>
  <c r="BL65" i="28"/>
  <c r="BN93" i="28"/>
  <c r="BJ125" i="29"/>
  <c r="BK106" i="27"/>
  <c r="BC106" i="27"/>
  <c r="BQ139" i="27"/>
  <c r="BJ27" i="29"/>
  <c r="BD138" i="27"/>
  <c r="BF39" i="27"/>
  <c r="BD91" i="28"/>
  <c r="BP91" i="28"/>
  <c r="BQ104" i="27"/>
  <c r="BP76" i="27"/>
  <c r="BB124" i="28"/>
  <c r="BM76" i="27"/>
  <c r="BV62" i="29"/>
  <c r="BR91" i="29"/>
  <c r="BA90" i="28"/>
  <c r="BJ98" i="28"/>
  <c r="BA70" i="29"/>
  <c r="BL70" i="29"/>
  <c r="BQ132" i="29"/>
  <c r="BJ99" i="29"/>
  <c r="BH131" i="28"/>
  <c r="BH98" i="28"/>
  <c r="BA83" i="27"/>
  <c r="BO34" i="28"/>
  <c r="BB34" i="28"/>
  <c r="BC34" i="28"/>
  <c r="BG69" i="29"/>
  <c r="BK130" i="28"/>
  <c r="BS82" i="27"/>
  <c r="BF96" i="28"/>
  <c r="BF67" i="29"/>
  <c r="BO67" i="29"/>
  <c r="BV141" i="27"/>
  <c r="BU141" i="27"/>
  <c r="BU29" i="29"/>
  <c r="BG66" i="29"/>
  <c r="BC43" i="27"/>
  <c r="BN107" i="27"/>
  <c r="BG65" i="29"/>
  <c r="BM107" i="27"/>
  <c r="AZ95" i="29"/>
  <c r="BV65" i="28"/>
  <c r="BA65" i="29"/>
  <c r="BB92" i="29"/>
  <c r="BK64" i="28"/>
  <c r="BJ126" i="29"/>
  <c r="BH137" i="27"/>
  <c r="BD76" i="27"/>
  <c r="BF114" i="27"/>
  <c r="BU114" i="27"/>
  <c r="BS114" i="27"/>
  <c r="BK135" i="29"/>
  <c r="BC72" i="28"/>
  <c r="BS72" i="28"/>
  <c r="BR101" i="28"/>
  <c r="BS86" i="27"/>
  <c r="BH134" i="28"/>
  <c r="BP134" i="28"/>
  <c r="BT86" i="27"/>
  <c r="BQ86" i="27"/>
  <c r="BN49" i="27"/>
  <c r="AZ86" i="27"/>
  <c r="BW72" i="29"/>
  <c r="BR72" i="29"/>
  <c r="BF72" i="29"/>
  <c r="BW113" i="27"/>
  <c r="BF71" i="29"/>
  <c r="BL34" i="29"/>
  <c r="BN113" i="27"/>
  <c r="BE113" i="27"/>
  <c r="BV71" i="28"/>
  <c r="BR133" i="28"/>
  <c r="BQ100" i="28"/>
  <c r="BC48" i="27"/>
  <c r="BB48" i="27"/>
  <c r="BC112" i="27"/>
  <c r="BQ71" i="29"/>
  <c r="BU145" i="27"/>
  <c r="AZ112" i="27"/>
  <c r="BQ112" i="27"/>
  <c r="BW33" i="29"/>
  <c r="BM33" i="29"/>
  <c r="BD33" i="29"/>
  <c r="BP70" i="28"/>
  <c r="BF33" i="28"/>
  <c r="BU132" i="28"/>
  <c r="BB84" i="27"/>
  <c r="BG84" i="27"/>
  <c r="BJ33" i="28"/>
  <c r="BG99" i="28"/>
  <c r="BM144" i="27"/>
  <c r="BO35" i="28"/>
  <c r="BI70" i="29"/>
  <c r="BL111" i="27"/>
  <c r="BA111" i="27"/>
  <c r="BV144" i="27"/>
  <c r="BC111" i="27"/>
  <c r="BE130" i="29"/>
  <c r="BC69" i="29"/>
  <c r="BH99" i="29"/>
  <c r="BP99" i="29"/>
  <c r="AZ131" i="28"/>
  <c r="BS131" i="28"/>
  <c r="BL83" i="27"/>
  <c r="BF32" i="28"/>
  <c r="BC98" i="28"/>
  <c r="BJ131" i="28"/>
  <c r="BG98" i="28"/>
  <c r="BM110" i="27"/>
  <c r="BA69" i="29"/>
  <c r="AZ97" i="28"/>
  <c r="BD97" i="28"/>
  <c r="BK69" i="29"/>
  <c r="BQ96" i="29"/>
  <c r="AZ131" i="29"/>
  <c r="BJ130" i="28"/>
  <c r="BE97" i="28"/>
  <c r="BL82" i="27"/>
  <c r="BB68" i="28"/>
  <c r="BE82" i="27"/>
  <c r="BS96" i="28"/>
  <c r="BD109" i="27"/>
  <c r="AZ43" i="27"/>
  <c r="BH43" i="27"/>
  <c r="BP109" i="27"/>
  <c r="BM30" i="29"/>
  <c r="BS130" i="29"/>
  <c r="BR96" i="28"/>
  <c r="BK129" i="28"/>
  <c r="BG129" i="28"/>
  <c r="BL81" i="27"/>
  <c r="BQ141" i="27"/>
  <c r="BL141" i="27"/>
  <c r="BF141" i="27"/>
  <c r="BK42" i="27"/>
  <c r="BM80" i="27"/>
  <c r="BU31" i="28"/>
  <c r="AZ31" i="28"/>
  <c r="BW140" i="27"/>
  <c r="AZ107" i="27"/>
  <c r="BP140" i="27"/>
  <c r="BH128" i="29"/>
  <c r="BQ128" i="29"/>
  <c r="BE95" i="29"/>
  <c r="BO79" i="27"/>
  <c r="BJ94" i="29"/>
  <c r="AZ127" i="29"/>
  <c r="BL126" i="28"/>
  <c r="BE64" i="28"/>
  <c r="BO64" i="28"/>
  <c r="BN78" i="27"/>
  <c r="BI64" i="28"/>
  <c r="BH125" i="28"/>
  <c r="BH93" i="29"/>
  <c r="BF93" i="29"/>
  <c r="BU93" i="29"/>
  <c r="BG93" i="29"/>
  <c r="BG63" i="28"/>
  <c r="AZ125" i="28"/>
  <c r="BR92" i="28"/>
  <c r="BI77" i="27"/>
  <c r="BT25" i="28"/>
  <c r="BS62" i="29"/>
  <c r="BQ122" i="28"/>
  <c r="BW122" i="29"/>
  <c r="BU133" i="27"/>
  <c r="BP57" i="28"/>
  <c r="BD60" i="29"/>
  <c r="BJ88" i="28"/>
  <c r="BA134" i="27"/>
  <c r="BQ59" i="29"/>
  <c r="BS58" i="28"/>
  <c r="BB35" i="27"/>
  <c r="BH131" i="27"/>
  <c r="AZ84" i="28"/>
  <c r="BM84" i="29"/>
  <c r="BB65" i="28"/>
  <c r="BC65" i="28"/>
  <c r="BE28" i="28"/>
  <c r="BL79" i="27"/>
  <c r="BD94" i="28"/>
  <c r="BE93" i="28"/>
  <c r="BE65" i="29"/>
  <c r="BM66" i="29"/>
  <c r="BR66" i="29"/>
  <c r="BG40" i="27"/>
  <c r="BU125" i="29"/>
  <c r="BO27" i="29"/>
  <c r="BQ27" i="29"/>
  <c r="BN106" i="27"/>
  <c r="BK125" i="29"/>
  <c r="BW106" i="27"/>
  <c r="BV27" i="29"/>
  <c r="BA92" i="29"/>
  <c r="BV127" i="29"/>
  <c r="BA64" i="28"/>
  <c r="BM78" i="27"/>
  <c r="BF64" i="28"/>
  <c r="BP93" i="28"/>
  <c r="BQ126" i="28"/>
  <c r="BT64" i="28"/>
  <c r="BC78" i="27"/>
  <c r="BP78" i="27"/>
  <c r="BV126" i="28"/>
  <c r="BH126" i="28"/>
  <c r="BO27" i="28"/>
  <c r="BM64" i="28"/>
  <c r="BG105" i="27"/>
  <c r="BK138" i="27"/>
  <c r="BP39" i="27"/>
  <c r="BB138" i="27"/>
  <c r="BP26" i="29"/>
  <c r="BR126" i="29"/>
  <c r="BL125" i="28"/>
  <c r="BI26" i="28"/>
  <c r="BB26" i="28"/>
  <c r="BN63" i="29"/>
  <c r="BJ124" i="28"/>
  <c r="BI124" i="28"/>
  <c r="BU25" i="29"/>
  <c r="BO25" i="29"/>
  <c r="BE137" i="27"/>
  <c r="BA123" i="29"/>
  <c r="BT76" i="27"/>
  <c r="BF76" i="27"/>
  <c r="BD122" i="29"/>
  <c r="BP37" i="27"/>
  <c r="BU37" i="27"/>
  <c r="BS37" i="27"/>
  <c r="BF103" i="27"/>
  <c r="BB75" i="27"/>
  <c r="BC123" i="28"/>
  <c r="BS123" i="28"/>
  <c r="BD134" i="27"/>
  <c r="BP55" i="29"/>
  <c r="BD100" i="27"/>
  <c r="BI34" i="27"/>
  <c r="BH121" i="29"/>
  <c r="BB87" i="28"/>
  <c r="BB120" i="28"/>
  <c r="BH72" i="27"/>
  <c r="BI87" i="28"/>
  <c r="BA57" i="28"/>
  <c r="BD86" i="28"/>
  <c r="BT20" i="28"/>
  <c r="BP32" i="27"/>
  <c r="BL118" i="28"/>
  <c r="BJ85" i="28"/>
  <c r="BG56" i="28"/>
  <c r="BC85" i="28"/>
  <c r="BR130" i="27"/>
  <c r="BU85" i="29"/>
  <c r="BH85" i="29"/>
  <c r="BO96" i="27"/>
  <c r="BS95" i="27"/>
  <c r="BL83" i="29"/>
  <c r="BT82" i="28"/>
  <c r="BH65" i="27"/>
  <c r="BK50" i="29"/>
  <c r="BV24" i="29"/>
  <c r="BU136" i="27"/>
  <c r="BB24" i="29"/>
  <c r="BT24" i="29"/>
  <c r="BW37" i="27"/>
  <c r="BG24" i="29"/>
  <c r="BU24" i="29"/>
  <c r="BS61" i="28"/>
  <c r="BB24" i="28"/>
  <c r="BQ24" i="28"/>
  <c r="BH61" i="29"/>
  <c r="BW23" i="29"/>
  <c r="BI122" i="28"/>
  <c r="BD37" i="27"/>
  <c r="BF101" i="27"/>
  <c r="BC101" i="27"/>
  <c r="BU59" i="29"/>
  <c r="BH35" i="27"/>
  <c r="BP89" i="29"/>
  <c r="BS88" i="28"/>
  <c r="BP121" i="28"/>
  <c r="BG59" i="29"/>
  <c r="BH133" i="27"/>
  <c r="BI121" i="29"/>
  <c r="BA121" i="29"/>
  <c r="BR72" i="27"/>
  <c r="BL120" i="28"/>
  <c r="BM72" i="27"/>
  <c r="BA72" i="27"/>
  <c r="AZ86" i="28"/>
  <c r="BM131" i="27"/>
  <c r="BL86" i="29"/>
  <c r="BG119" i="29"/>
  <c r="BE70" i="27"/>
  <c r="BT70" i="27"/>
  <c r="BL55" i="29"/>
  <c r="AZ118" i="29"/>
  <c r="BM20" i="28"/>
  <c r="BR68" i="27"/>
  <c r="BS83" i="28"/>
  <c r="BE115" i="28"/>
  <c r="BD95" i="27"/>
  <c r="BE51" i="29"/>
  <c r="BI14" i="28"/>
  <c r="BN111" i="29"/>
  <c r="BS111" i="29"/>
  <c r="BA124" i="28"/>
  <c r="BP104" i="27"/>
  <c r="BD104" i="27"/>
  <c r="AZ104" i="27"/>
  <c r="BR25" i="29"/>
  <c r="BO124" i="28"/>
  <c r="BQ91" i="28"/>
  <c r="BJ76" i="27"/>
  <c r="BI76" i="27"/>
  <c r="BC76" i="27"/>
  <c r="BU103" i="27"/>
  <c r="BQ123" i="28"/>
  <c r="BK24" i="29"/>
  <c r="BE61" i="28"/>
  <c r="BN24" i="28"/>
  <c r="BA75" i="27"/>
  <c r="BV61" i="28"/>
  <c r="BU75" i="27"/>
  <c r="BG75" i="27"/>
  <c r="BE89" i="28"/>
  <c r="BJ90" i="29"/>
  <c r="BB60" i="29"/>
  <c r="BO60" i="29"/>
  <c r="BH88" i="28"/>
  <c r="BU121" i="28"/>
  <c r="BW134" i="27"/>
  <c r="BM59" i="29"/>
  <c r="BI35" i="27"/>
  <c r="BU73" i="27"/>
  <c r="BD59" i="28"/>
  <c r="BK88" i="28"/>
  <c r="BE133" i="27"/>
  <c r="BV133" i="27"/>
  <c r="BG34" i="27"/>
  <c r="BC58" i="28"/>
  <c r="BD87" i="28"/>
  <c r="BD71" i="27"/>
  <c r="BE57" i="29"/>
  <c r="BK57" i="29"/>
  <c r="BW19" i="29"/>
  <c r="BG32" i="27"/>
  <c r="BF131" i="27"/>
  <c r="BV32" i="27"/>
  <c r="BT97" i="27"/>
  <c r="BH96" i="27"/>
  <c r="BI82" i="29"/>
  <c r="BO116" i="28"/>
  <c r="BV82" i="28"/>
  <c r="BA112" i="28"/>
  <c r="BF64" i="27"/>
  <c r="BO123" i="28"/>
  <c r="AZ90" i="28"/>
  <c r="BR24" i="28"/>
  <c r="BK75" i="27"/>
  <c r="BE36" i="27"/>
  <c r="BQ121" i="29"/>
  <c r="BO88" i="29"/>
  <c r="BN88" i="29"/>
  <c r="BI23" i="29"/>
  <c r="BF23" i="29"/>
  <c r="BV121" i="29"/>
  <c r="BL23" i="29"/>
  <c r="BU123" i="29"/>
  <c r="BQ123" i="29"/>
  <c r="BI60" i="28"/>
  <c r="BM74" i="27"/>
  <c r="BF122" i="28"/>
  <c r="BM89" i="28"/>
  <c r="BR89" i="28"/>
  <c r="BD60" i="28"/>
  <c r="BB60" i="28"/>
  <c r="BW23" i="28"/>
  <c r="BS23" i="28"/>
  <c r="BB88" i="28"/>
  <c r="BC88" i="28"/>
  <c r="BD22" i="29"/>
  <c r="BQ87" i="29"/>
  <c r="BC22" i="29"/>
  <c r="BD59" i="29"/>
  <c r="BQ101" i="27"/>
  <c r="BR87" i="29"/>
  <c r="BN101" i="27"/>
  <c r="BU122" i="29"/>
  <c r="BK59" i="28"/>
  <c r="BT73" i="27"/>
  <c r="BJ59" i="28"/>
  <c r="BQ59" i="28"/>
  <c r="BU100" i="27"/>
  <c r="BR133" i="27"/>
  <c r="BO87" i="28"/>
  <c r="BT34" i="27"/>
  <c r="BS119" i="29"/>
  <c r="BG21" i="29"/>
  <c r="BR21" i="29"/>
  <c r="AZ21" i="29"/>
  <c r="BQ58" i="28"/>
  <c r="BP120" i="28"/>
  <c r="BT72" i="27"/>
  <c r="BA58" i="28"/>
  <c r="BS118" i="29"/>
  <c r="BR20" i="29"/>
  <c r="BB33" i="27"/>
  <c r="BB85" i="29"/>
  <c r="BK33" i="27"/>
  <c r="BV120" i="29"/>
  <c r="BO120" i="29"/>
  <c r="BH20" i="28"/>
  <c r="BQ57" i="28"/>
  <c r="BT98" i="27"/>
  <c r="BC98" i="27"/>
  <c r="BK32" i="27"/>
  <c r="BI19" i="29"/>
  <c r="BK56" i="28"/>
  <c r="BP19" i="28"/>
  <c r="BD84" i="28"/>
  <c r="BG84" i="28"/>
  <c r="BO130" i="27"/>
  <c r="BR18" i="29"/>
  <c r="BI31" i="27"/>
  <c r="BA55" i="29"/>
  <c r="BS18" i="29"/>
  <c r="BL18" i="29"/>
  <c r="BT84" i="28"/>
  <c r="BB55" i="28"/>
  <c r="BQ55" i="28"/>
  <c r="BJ84" i="28"/>
  <c r="BE55" i="28"/>
  <c r="BV55" i="29"/>
  <c r="BN83" i="28"/>
  <c r="BT55" i="29"/>
  <c r="BO30" i="27"/>
  <c r="BT82" i="29"/>
  <c r="BA84" i="29"/>
  <c r="BP84" i="29"/>
  <c r="BG54" i="28"/>
  <c r="BK68" i="27"/>
  <c r="BS68" i="27"/>
  <c r="BJ54" i="28"/>
  <c r="BT54" i="29"/>
  <c r="BT16" i="29"/>
  <c r="BJ53" i="29"/>
  <c r="BE83" i="29"/>
  <c r="BV16" i="28"/>
  <c r="BI82" i="28"/>
  <c r="BP82" i="28"/>
  <c r="BB53" i="29"/>
  <c r="BQ53" i="29"/>
  <c r="BA15" i="29"/>
  <c r="BS127" i="27"/>
  <c r="BG15" i="29"/>
  <c r="BP94" i="27"/>
  <c r="BU66" i="27"/>
  <c r="BJ66" i="27"/>
  <c r="BR27" i="27"/>
  <c r="BS14" i="29"/>
  <c r="BK65" i="27"/>
  <c r="BR49" i="29"/>
  <c r="BR79" i="29"/>
  <c r="BE49" i="28"/>
  <c r="BI49" i="28"/>
  <c r="BV47" i="29"/>
  <c r="BF9" i="29"/>
  <c r="BE9" i="29"/>
  <c r="BB9" i="29"/>
  <c r="BE45" i="29"/>
  <c r="BM99" i="27"/>
  <c r="BL23" i="28"/>
  <c r="BA23" i="28"/>
  <c r="AZ20" i="29"/>
  <c r="BL20" i="29"/>
  <c r="BK99" i="27"/>
  <c r="BU99" i="27"/>
  <c r="BM132" i="27"/>
  <c r="BS20" i="29"/>
  <c r="BH33" i="27"/>
  <c r="BD20" i="28"/>
  <c r="BW98" i="27"/>
  <c r="BN57" i="29"/>
  <c r="AZ98" i="27"/>
  <c r="BE98" i="27"/>
  <c r="BL98" i="27"/>
  <c r="BS84" i="29"/>
  <c r="BT131" i="27"/>
  <c r="BA19" i="29"/>
  <c r="BT32" i="27"/>
  <c r="BJ131" i="27"/>
  <c r="BL19" i="29"/>
  <c r="BD19" i="29"/>
  <c r="BD98" i="27"/>
  <c r="BR98" i="27"/>
  <c r="BL32" i="27"/>
  <c r="BS19" i="29"/>
  <c r="BC86" i="29"/>
  <c r="BB70" i="27"/>
  <c r="BR70" i="27"/>
  <c r="BJ118" i="28"/>
  <c r="BW118" i="28"/>
  <c r="BD56" i="28"/>
  <c r="BC19" i="28"/>
  <c r="BM56" i="28"/>
  <c r="BI130" i="27"/>
  <c r="BO56" i="29"/>
  <c r="BC130" i="27"/>
  <c r="BE18" i="29"/>
  <c r="BR31" i="27"/>
  <c r="BB97" i="27"/>
  <c r="BJ85" i="29"/>
  <c r="BD118" i="29"/>
  <c r="BF85" i="29"/>
  <c r="BO118" i="29"/>
  <c r="BR118" i="29"/>
  <c r="AZ69" i="27"/>
  <c r="BC84" i="28"/>
  <c r="BN69" i="27"/>
  <c r="BB18" i="28"/>
  <c r="BQ20" i="28"/>
  <c r="BN20" i="28"/>
  <c r="BE116" i="28"/>
  <c r="BO54" i="29"/>
  <c r="BA129" i="27"/>
  <c r="BT30" i="27"/>
  <c r="BS17" i="29"/>
  <c r="BB54" i="28"/>
  <c r="BO83" i="28"/>
  <c r="BF54" i="28"/>
  <c r="BS17" i="28"/>
  <c r="BL54" i="29"/>
  <c r="BP54" i="29"/>
  <c r="BN54" i="29"/>
  <c r="BR16" i="29"/>
  <c r="BP95" i="27"/>
  <c r="BJ29" i="27"/>
  <c r="BS16" i="29"/>
  <c r="BC116" i="29"/>
  <c r="BK116" i="29"/>
  <c r="BO53" i="28"/>
  <c r="BB16" i="28"/>
  <c r="BG53" i="28"/>
  <c r="BW16" i="28"/>
  <c r="BO115" i="28"/>
  <c r="BM53" i="28"/>
  <c r="BN115" i="28"/>
  <c r="BQ81" i="28"/>
  <c r="BK15" i="29"/>
  <c r="BJ15" i="29"/>
  <c r="BP15" i="29"/>
  <c r="BE15" i="29"/>
  <c r="BQ15" i="29"/>
  <c r="BL15" i="29"/>
  <c r="BE115" i="29"/>
  <c r="BL82" i="29"/>
  <c r="BS52" i="28"/>
  <c r="BJ17" i="28"/>
  <c r="BM17" i="28"/>
  <c r="BR113" i="28"/>
  <c r="BN51" i="28"/>
  <c r="BJ65" i="27"/>
  <c r="BL80" i="28"/>
  <c r="AZ14" i="28"/>
  <c r="BP26" i="27"/>
  <c r="BB13" i="29"/>
  <c r="BU26" i="27"/>
  <c r="BS13" i="29"/>
  <c r="BN13" i="29"/>
  <c r="BV125" i="27"/>
  <c r="BQ26" i="27"/>
  <c r="BC13" i="28"/>
  <c r="BT112" i="28"/>
  <c r="BV78" i="28"/>
  <c r="BW50" i="29"/>
  <c r="BQ12" i="29"/>
  <c r="BU79" i="29"/>
  <c r="BQ63" i="27"/>
  <c r="BK63" i="27"/>
  <c r="BS63" i="27"/>
  <c r="BF49" i="28"/>
  <c r="BB111" i="28"/>
  <c r="BL48" i="29"/>
  <c r="BH81" i="28"/>
  <c r="BM52" i="29"/>
  <c r="BO112" i="28"/>
  <c r="BD13" i="29"/>
  <c r="BR13" i="29"/>
  <c r="BT26" i="27"/>
  <c r="BW13" i="29"/>
  <c r="BL13" i="29"/>
  <c r="BM48" i="28"/>
  <c r="BU44" i="29"/>
  <c r="BW44" i="28"/>
  <c r="BQ16" i="29"/>
  <c r="AZ81" i="29"/>
  <c r="BH95" i="27"/>
  <c r="BP29" i="27"/>
  <c r="BA114" i="29"/>
  <c r="BG16" i="29"/>
  <c r="BD114" i="29"/>
  <c r="BW16" i="29"/>
  <c r="BT53" i="29"/>
  <c r="BB81" i="29"/>
  <c r="BV81" i="29"/>
  <c r="BI95" i="27"/>
  <c r="BN29" i="27"/>
  <c r="BV53" i="28"/>
  <c r="BR82" i="28"/>
  <c r="BR115" i="28"/>
  <c r="AZ67" i="27"/>
  <c r="BG16" i="28"/>
  <c r="BI16" i="28"/>
  <c r="BR94" i="27"/>
  <c r="BP114" i="28"/>
  <c r="BR127" i="27"/>
  <c r="BE94" i="27"/>
  <c r="BB15" i="29"/>
  <c r="BR15" i="29"/>
  <c r="BE28" i="27"/>
  <c r="AZ82" i="29"/>
  <c r="BR15" i="28"/>
  <c r="BG66" i="27"/>
  <c r="BT15" i="28"/>
  <c r="BM66" i="27"/>
  <c r="BN15" i="28"/>
  <c r="BK14" i="29"/>
  <c r="BT113" i="28"/>
  <c r="BW80" i="28"/>
  <c r="BK14" i="28"/>
  <c r="BB14" i="28"/>
  <c r="BV14" i="28"/>
  <c r="BH51" i="29"/>
  <c r="BI51" i="29"/>
  <c r="BR125" i="27"/>
  <c r="BO26" i="27"/>
  <c r="BF13" i="29"/>
  <c r="BK26" i="27"/>
  <c r="BM64" i="27"/>
  <c r="BR50" i="28"/>
  <c r="AZ12" i="29"/>
  <c r="BH12" i="29"/>
  <c r="BE24" i="27"/>
  <c r="BR61" i="27"/>
  <c r="BR47" i="28"/>
  <c r="BQ10" i="28"/>
  <c r="BW10" i="28"/>
  <c r="BS47" i="29"/>
  <c r="BV9" i="29"/>
  <c r="BD9" i="29"/>
  <c r="BN9" i="29"/>
  <c r="BR9" i="29"/>
  <c r="BC9" i="29"/>
  <c r="BQ9" i="29"/>
  <c r="BG22" i="27"/>
  <c r="BQ47" i="28"/>
  <c r="BF45" i="29"/>
  <c r="BF43" i="29"/>
  <c r="BL12" i="29"/>
  <c r="BT12" i="29"/>
  <c r="BS91" i="27"/>
  <c r="BO91" i="27"/>
  <c r="BG25" i="27"/>
  <c r="BT49" i="28"/>
  <c r="BP111" i="28"/>
  <c r="BH63" i="27"/>
  <c r="BP63" i="27"/>
  <c r="BO12" i="28"/>
  <c r="BW12" i="28"/>
  <c r="AZ63" i="27"/>
  <c r="BK90" i="27"/>
  <c r="BD24" i="27"/>
  <c r="BL48" i="28"/>
  <c r="BE47" i="28"/>
  <c r="BG10" i="28"/>
  <c r="BI22" i="27"/>
  <c r="BI46" i="28"/>
  <c r="BM46" i="28"/>
  <c r="BT46" i="28"/>
  <c r="BJ23" i="27"/>
  <c r="BP46" i="29"/>
  <c r="BF21" i="27"/>
  <c r="BN8" i="29"/>
  <c r="BR21" i="27"/>
  <c r="BU59" i="27"/>
  <c r="BB59" i="27"/>
  <c r="BK59" i="27"/>
  <c r="BM59" i="27"/>
  <c r="BV10" i="28"/>
  <c r="BI7" i="29"/>
  <c r="BV44" i="28"/>
  <c r="BM44" i="28"/>
  <c r="BE57" i="27"/>
  <c r="BS45" i="29"/>
  <c r="BC45" i="29"/>
  <c r="BV45" i="29"/>
  <c r="BC6" i="28"/>
  <c r="BV19" i="27"/>
  <c r="BJ19" i="27"/>
  <c r="BL19" i="27"/>
  <c r="BE64" i="27"/>
  <c r="BO13" i="28"/>
  <c r="BF50" i="28"/>
  <c r="BJ64" i="27"/>
  <c r="BO50" i="29"/>
  <c r="BH91" i="27"/>
  <c r="BN49" i="29"/>
  <c r="BS12" i="29"/>
  <c r="BV49" i="29"/>
  <c r="BS25" i="27"/>
  <c r="BJ49" i="28"/>
  <c r="AZ12" i="28"/>
  <c r="BI49" i="29"/>
  <c r="BA90" i="27"/>
  <c r="AZ11" i="29"/>
  <c r="BG24" i="27"/>
  <c r="BV24" i="27"/>
  <c r="BO78" i="29"/>
  <c r="BO111" i="29"/>
  <c r="BH78" i="29"/>
  <c r="BW111" i="29"/>
  <c r="BP48" i="28"/>
  <c r="BM77" i="28"/>
  <c r="BC48" i="28"/>
  <c r="BF11" i="28"/>
  <c r="BO23" i="27"/>
  <c r="BC10" i="29"/>
  <c r="BD10" i="29"/>
  <c r="BL47" i="28"/>
  <c r="BV61" i="27"/>
  <c r="BP10" i="28"/>
  <c r="BC61" i="27"/>
  <c r="BK22" i="27"/>
  <c r="BP60" i="27"/>
  <c r="BP46" i="28"/>
  <c r="BW9" i="28"/>
  <c r="BU60" i="27"/>
  <c r="BS60" i="27"/>
  <c r="BW46" i="28"/>
  <c r="AZ60" i="27"/>
  <c r="BL60" i="27"/>
  <c r="BU23" i="27"/>
  <c r="BS10" i="29"/>
  <c r="BQ21" i="27"/>
  <c r="BN8" i="28"/>
  <c r="BT45" i="28"/>
  <c r="BJ59" i="27"/>
  <c r="BC45" i="28"/>
  <c r="BA22" i="27"/>
  <c r="BH22" i="27"/>
  <c r="BU9" i="29"/>
  <c r="BI44" i="29"/>
  <c r="BT44" i="28"/>
  <c r="BE44" i="28"/>
  <c r="BI58" i="27"/>
  <c r="BQ56" i="27"/>
  <c r="BM43" i="28"/>
  <c r="BP57" i="27"/>
  <c r="BI56" i="27"/>
  <c r="BE56" i="27"/>
  <c r="BL45" i="29"/>
  <c r="BC7" i="29"/>
  <c r="BD43" i="28"/>
  <c r="BA19" i="27"/>
  <c r="BU19" i="27"/>
  <c r="BD6" i="29"/>
  <c r="BU43" i="29"/>
  <c r="BC43" i="28"/>
  <c r="BA7" i="29"/>
  <c r="BP7" i="28"/>
  <c r="BV58" i="27"/>
  <c r="BI7" i="28"/>
  <c r="BB9" i="28"/>
  <c r="BD57" i="27"/>
  <c r="BE43" i="28"/>
  <c r="BR56" i="27"/>
  <c r="BI6" i="28"/>
  <c r="BC20" i="27"/>
  <c r="BH8" i="28"/>
  <c r="BR8" i="28"/>
  <c r="BI43" i="29"/>
  <c r="BW154" i="27"/>
  <c r="BK141" i="28"/>
  <c r="BC152" i="27"/>
  <c r="BO119" i="27"/>
  <c r="BV107" i="29"/>
  <c r="BF107" i="29"/>
  <c r="BM139" i="28"/>
  <c r="BK139" i="28"/>
  <c r="BW106" i="29"/>
  <c r="BF106" i="29"/>
  <c r="BG106" i="29"/>
  <c r="BI106" i="29"/>
  <c r="BR106" i="29"/>
  <c r="BM138" i="28"/>
  <c r="BE117" i="27"/>
  <c r="AZ150" i="27"/>
  <c r="BI104" i="29"/>
  <c r="BB137" i="29"/>
  <c r="BR103" i="28"/>
  <c r="BI103" i="28"/>
  <c r="BS85" i="27"/>
  <c r="BV154" i="27"/>
  <c r="BD154" i="27"/>
  <c r="BT141" i="28"/>
  <c r="BD141" i="28"/>
  <c r="BP141" i="28"/>
  <c r="BG120" i="27"/>
  <c r="BS141" i="29"/>
  <c r="BG141" i="29"/>
  <c r="BG140" i="28"/>
  <c r="BC107" i="28"/>
  <c r="BV140" i="28"/>
  <c r="BN107" i="28"/>
  <c r="BO140" i="28"/>
  <c r="BQ119" i="27"/>
  <c r="BK152" i="27"/>
  <c r="BH119" i="27"/>
  <c r="BO140" i="29"/>
  <c r="BC107" i="29"/>
  <c r="BM140" i="29"/>
  <c r="BS140" i="29"/>
  <c r="BM107" i="29"/>
  <c r="BB140" i="29"/>
  <c r="BE140" i="29"/>
  <c r="BC139" i="28"/>
  <c r="BU139" i="28"/>
  <c r="BP106" i="28"/>
  <c r="BB149" i="27"/>
  <c r="BN149" i="27"/>
  <c r="BF149" i="27"/>
  <c r="BP137" i="29"/>
  <c r="BE135" i="28"/>
  <c r="BO73" i="28"/>
  <c r="BC135" i="29"/>
  <c r="BN102" i="29"/>
  <c r="BU85" i="27"/>
  <c r="BW143" i="27"/>
  <c r="BA141" i="28"/>
  <c r="BL107" i="28"/>
  <c r="BE106" i="28"/>
  <c r="BV139" i="29"/>
  <c r="BA150" i="27"/>
  <c r="BL116" i="27"/>
  <c r="BP115" i="27"/>
  <c r="BH133" i="28"/>
  <c r="BF107" i="28"/>
  <c r="BS140" i="28"/>
  <c r="BO107" i="28"/>
  <c r="BG119" i="27"/>
  <c r="BI152" i="27"/>
  <c r="AZ119" i="27"/>
  <c r="BL152" i="27"/>
  <c r="BM119" i="27"/>
  <c r="BJ140" i="29"/>
  <c r="BH118" i="27"/>
  <c r="BB151" i="27"/>
  <c r="BP105" i="28"/>
  <c r="BJ104" i="29"/>
  <c r="BA136" i="28"/>
  <c r="BP49" i="27"/>
  <c r="BP136" i="29"/>
  <c r="BV102" i="29"/>
  <c r="BO134" i="29"/>
  <c r="BS101" i="29"/>
  <c r="BP133" i="28"/>
  <c r="BT132" i="29"/>
  <c r="BW83" i="27"/>
  <c r="BA131" i="28"/>
  <c r="BL98" i="28"/>
  <c r="BB106" i="28"/>
  <c r="BU118" i="27"/>
  <c r="BQ118" i="27"/>
  <c r="BU151" i="27"/>
  <c r="BE151" i="27"/>
  <c r="BS151" i="27"/>
  <c r="BE139" i="29"/>
  <c r="BH106" i="29"/>
  <c r="BU138" i="28"/>
  <c r="BH105" i="28"/>
  <c r="BE105" i="28"/>
  <c r="BS150" i="27"/>
  <c r="BT150" i="27"/>
  <c r="AZ105" i="29"/>
  <c r="BE138" i="29"/>
  <c r="AZ138" i="29"/>
  <c r="BK138" i="29"/>
  <c r="BT138" i="29"/>
  <c r="BU138" i="29"/>
  <c r="AZ104" i="28"/>
  <c r="BN137" i="28"/>
  <c r="BN104" i="28"/>
  <c r="BK104" i="28"/>
  <c r="BV137" i="28"/>
  <c r="BR104" i="28"/>
  <c r="BN116" i="27"/>
  <c r="BE149" i="27"/>
  <c r="BF116" i="27"/>
  <c r="BC104" i="29"/>
  <c r="BO136" i="28"/>
  <c r="BG115" i="27"/>
  <c r="BS36" i="29"/>
  <c r="BQ49" i="27"/>
  <c r="BN36" i="29"/>
  <c r="BV49" i="27"/>
  <c r="BH148" i="27"/>
  <c r="BW148" i="27"/>
  <c r="BH136" i="29"/>
  <c r="BL103" i="29"/>
  <c r="BA135" i="28"/>
  <c r="BK36" i="28"/>
  <c r="BB135" i="28"/>
  <c r="BG73" i="29"/>
  <c r="BV73" i="29"/>
  <c r="BW114" i="27"/>
  <c r="BD147" i="27"/>
  <c r="BW147" i="27"/>
  <c r="BR102" i="29"/>
  <c r="BI102" i="29"/>
  <c r="BK102" i="29"/>
  <c r="BG72" i="28"/>
  <c r="BH35" i="28"/>
  <c r="BU72" i="29"/>
  <c r="BB146" i="27"/>
  <c r="BI34" i="29"/>
  <c r="BF134" i="29"/>
  <c r="BD134" i="29"/>
  <c r="BQ101" i="29"/>
  <c r="BL34" i="28"/>
  <c r="AZ100" i="28"/>
  <c r="BC85" i="27"/>
  <c r="BD71" i="29"/>
  <c r="BB47" i="27"/>
  <c r="BN97" i="28"/>
  <c r="BP97" i="28"/>
  <c r="BF151" i="27"/>
  <c r="BE118" i="27"/>
  <c r="BR118" i="27"/>
  <c r="BA118" i="27"/>
  <c r="BT151" i="27"/>
  <c r="BD151" i="27"/>
  <c r="BU106" i="29"/>
  <c r="BL139" i="29"/>
  <c r="BA139" i="29"/>
  <c r="BQ106" i="29"/>
  <c r="BG139" i="29"/>
  <c r="BQ138" i="28"/>
  <c r="BK117" i="27"/>
  <c r="BD150" i="27"/>
  <c r="BF117" i="27"/>
  <c r="BJ117" i="27"/>
  <c r="BK150" i="27"/>
  <c r="BM105" i="29"/>
  <c r="BV138" i="29"/>
  <c r="BQ105" i="29"/>
  <c r="BI104" i="28"/>
  <c r="BB116" i="27"/>
  <c r="BL137" i="29"/>
  <c r="BI137" i="29"/>
  <c r="BS103" i="28"/>
  <c r="BA103" i="28"/>
  <c r="BT136" i="28"/>
  <c r="BG148" i="27"/>
  <c r="BG36" i="29"/>
  <c r="BI36" i="29"/>
  <c r="BU148" i="27"/>
  <c r="BM115" i="27"/>
  <c r="BE148" i="27"/>
  <c r="BN103" i="29"/>
  <c r="BG102" i="28"/>
  <c r="BP102" i="28"/>
  <c r="BE102" i="28"/>
  <c r="BF102" i="28"/>
  <c r="BP73" i="29"/>
  <c r="BD73" i="29"/>
  <c r="BT147" i="27"/>
  <c r="BA114" i="27"/>
  <c r="BV135" i="29"/>
  <c r="BA102" i="29"/>
  <c r="BP135" i="29"/>
  <c r="BG135" i="29"/>
  <c r="BB135" i="29"/>
  <c r="BF102" i="29"/>
  <c r="BJ135" i="29"/>
  <c r="BL135" i="29"/>
  <c r="BH72" i="28"/>
  <c r="BK134" i="28"/>
  <c r="BH86" i="27"/>
  <c r="BI101" i="28"/>
  <c r="BW134" i="28"/>
  <c r="BC72" i="29"/>
  <c r="BV34" i="29"/>
  <c r="BG146" i="27"/>
  <c r="BM113" i="27"/>
  <c r="BD146" i="27"/>
  <c r="BD101" i="29"/>
  <c r="BL133" i="28"/>
  <c r="BU133" i="28"/>
  <c r="BU34" i="28"/>
  <c r="BA85" i="27"/>
  <c r="BT48" i="27"/>
  <c r="BB100" i="29"/>
  <c r="BV133" i="29"/>
  <c r="BS133" i="29"/>
  <c r="BB98" i="28"/>
  <c r="BB98" i="29"/>
  <c r="BT96" i="28"/>
  <c r="BA153" i="27"/>
  <c r="BB153" i="27"/>
  <c r="BV153" i="27"/>
  <c r="BD153" i="27"/>
  <c r="BB140" i="28"/>
  <c r="BQ107" i="28"/>
  <c r="BK140" i="28"/>
  <c r="BM140" i="28"/>
  <c r="BR107" i="28"/>
  <c r="BL140" i="28"/>
  <c r="BT152" i="27"/>
  <c r="BR119" i="27"/>
  <c r="BD152" i="27"/>
  <c r="BN119" i="27"/>
  <c r="BU107" i="29"/>
  <c r="BN140" i="29"/>
  <c r="BK107" i="29"/>
  <c r="BU140" i="29"/>
  <c r="BA139" i="28"/>
  <c r="BF139" i="28"/>
  <c r="BO139" i="28"/>
  <c r="BR106" i="28"/>
  <c r="BH106" i="28"/>
  <c r="BI139" i="28"/>
  <c r="BU106" i="28"/>
  <c r="BI118" i="27"/>
  <c r="BW151" i="27"/>
  <c r="BP151" i="27"/>
  <c r="BQ151" i="27"/>
  <c r="BO139" i="29"/>
  <c r="BP106" i="29"/>
  <c r="BC106" i="29"/>
  <c r="BG105" i="28"/>
  <c r="BB105" i="28"/>
  <c r="BA138" i="28"/>
  <c r="BW105" i="28"/>
  <c r="AZ138" i="28"/>
  <c r="BC117" i="27"/>
  <c r="BG150" i="27"/>
  <c r="BI150" i="27"/>
  <c r="BB105" i="29"/>
  <c r="BG138" i="29"/>
  <c r="BH138" i="29"/>
  <c r="BI105" i="29"/>
  <c r="BK105" i="29"/>
  <c r="BQ138" i="29"/>
  <c r="BJ138" i="29"/>
  <c r="BO116" i="27"/>
  <c r="BD149" i="27"/>
  <c r="BO149" i="27"/>
  <c r="BS149" i="27"/>
  <c r="BN104" i="29"/>
  <c r="BL104" i="29"/>
  <c r="BD104" i="29"/>
  <c r="BU103" i="28"/>
  <c r="AZ136" i="28"/>
  <c r="AZ103" i="28"/>
  <c r="BI136" i="28"/>
  <c r="BW136" i="28"/>
  <c r="BW36" i="29"/>
  <c r="BW49" i="27"/>
  <c r="BD115" i="27"/>
  <c r="BA36" i="29"/>
  <c r="BA115" i="27"/>
  <c r="BB103" i="29"/>
  <c r="BQ136" i="29"/>
  <c r="BU103" i="29"/>
  <c r="BD135" i="28"/>
  <c r="BV102" i="28"/>
  <c r="BE36" i="28"/>
  <c r="BF135" i="28"/>
  <c r="BM135" i="28"/>
  <c r="BU102" i="28"/>
  <c r="BI102" i="28"/>
  <c r="BS102" i="28"/>
  <c r="BP36" i="28"/>
  <c r="BK114" i="27"/>
  <c r="BG114" i="27"/>
  <c r="BH114" i="27"/>
  <c r="BF48" i="27"/>
  <c r="AZ114" i="27"/>
  <c r="BO147" i="27"/>
  <c r="BQ114" i="27"/>
  <c r="BN114" i="27"/>
  <c r="BS134" i="28"/>
  <c r="BA134" i="28"/>
  <c r="BE86" i="27"/>
  <c r="BT101" i="28"/>
  <c r="BQ72" i="28"/>
  <c r="BB134" i="28"/>
  <c r="BV35" i="28"/>
  <c r="BJ101" i="28"/>
  <c r="BH101" i="28"/>
  <c r="BV72" i="28"/>
  <c r="BM86" i="27"/>
  <c r="BG72" i="29"/>
  <c r="BH72" i="29"/>
  <c r="BK146" i="27"/>
  <c r="BT146" i="27"/>
  <c r="BB34" i="29"/>
  <c r="BD113" i="27"/>
  <c r="BE146" i="27"/>
  <c r="BN146" i="27"/>
  <c r="BR113" i="27"/>
  <c r="BF101" i="29"/>
  <c r="BE134" i="29"/>
  <c r="BJ133" i="28"/>
  <c r="BA71" i="28"/>
  <c r="BV100" i="28"/>
  <c r="BT71" i="29"/>
  <c r="BR33" i="29"/>
  <c r="BF46" i="27"/>
  <c r="BF131" i="28"/>
  <c r="BQ140" i="27"/>
  <c r="AZ65" i="28"/>
  <c r="BF145" i="27"/>
  <c r="BE33" i="29"/>
  <c r="BR145" i="27"/>
  <c r="BD100" i="29"/>
  <c r="BH70" i="28"/>
  <c r="BI99" i="28"/>
  <c r="BP132" i="28"/>
  <c r="BM132" i="28"/>
  <c r="BM70" i="28"/>
  <c r="BK84" i="27"/>
  <c r="BN99" i="28"/>
  <c r="BQ70" i="29"/>
  <c r="BA32" i="29"/>
  <c r="BU111" i="27"/>
  <c r="BF45" i="27"/>
  <c r="BR144" i="27"/>
  <c r="BJ144" i="27"/>
  <c r="BT131" i="28"/>
  <c r="AZ83" i="27"/>
  <c r="AZ69" i="29"/>
  <c r="BG33" i="29"/>
  <c r="AZ110" i="27"/>
  <c r="BD131" i="29"/>
  <c r="BS98" i="29"/>
  <c r="BL131" i="29"/>
  <c r="BD98" i="29"/>
  <c r="BC98" i="29"/>
  <c r="BR131" i="29"/>
  <c r="BN130" i="28"/>
  <c r="BU82" i="27"/>
  <c r="BE142" i="27"/>
  <c r="BA97" i="29"/>
  <c r="BU67" i="28"/>
  <c r="BU81" i="27"/>
  <c r="BJ129" i="28"/>
  <c r="BR95" i="28"/>
  <c r="BO134" i="28"/>
  <c r="BQ35" i="28"/>
  <c r="BO72" i="28"/>
  <c r="BM72" i="29"/>
  <c r="BK72" i="29"/>
  <c r="BV72" i="29"/>
  <c r="BB72" i="29"/>
  <c r="BS113" i="27"/>
  <c r="BE47" i="27"/>
  <c r="BO113" i="27"/>
  <c r="BC113" i="27"/>
  <c r="BQ113" i="27"/>
  <c r="BP146" i="27"/>
  <c r="BI146" i="27"/>
  <c r="BJ146" i="27"/>
  <c r="BH47" i="27"/>
  <c r="BN134" i="29"/>
  <c r="BG85" i="27"/>
  <c r="BF71" i="28"/>
  <c r="BJ100" i="28"/>
  <c r="BT133" i="28"/>
  <c r="BK85" i="27"/>
  <c r="BH100" i="28"/>
  <c r="BW85" i="27"/>
  <c r="BA71" i="29"/>
  <c r="BW71" i="29"/>
  <c r="BI145" i="27"/>
  <c r="BO145" i="27"/>
  <c r="BF112" i="27"/>
  <c r="BC46" i="27"/>
  <c r="BC133" i="29"/>
  <c r="BT100" i="29"/>
  <c r="BN84" i="27"/>
  <c r="BF84" i="27"/>
  <c r="BQ84" i="27"/>
  <c r="BE84" i="27"/>
  <c r="BT84" i="27"/>
  <c r="BP84" i="27"/>
  <c r="BB32" i="29"/>
  <c r="BH111" i="27"/>
  <c r="BW32" i="29"/>
  <c r="BO132" i="29"/>
  <c r="BB99" i="29"/>
  <c r="BS98" i="28"/>
  <c r="BJ83" i="27"/>
  <c r="BI83" i="27"/>
  <c r="BN83" i="27"/>
  <c r="BU131" i="28"/>
  <c r="BR143" i="27"/>
  <c r="BE31" i="29"/>
  <c r="BW44" i="27"/>
  <c r="BE110" i="27"/>
  <c r="BN110" i="27"/>
  <c r="BK31" i="29"/>
  <c r="BJ98" i="29"/>
  <c r="BV98" i="29"/>
  <c r="BO98" i="29"/>
  <c r="BT68" i="28"/>
  <c r="BL130" i="28"/>
  <c r="BG43" i="27"/>
  <c r="BT142" i="27"/>
  <c r="BA109" i="27"/>
  <c r="BR130" i="29"/>
  <c r="BQ97" i="29"/>
  <c r="BR97" i="29"/>
  <c r="BR81" i="27"/>
  <c r="BD81" i="27"/>
  <c r="BQ67" i="29"/>
  <c r="BN68" i="29"/>
  <c r="BS67" i="29"/>
  <c r="BV80" i="27"/>
  <c r="BI128" i="28"/>
  <c r="AZ95" i="28"/>
  <c r="BD127" i="28"/>
  <c r="BP94" i="29"/>
  <c r="BW126" i="28"/>
  <c r="BB93" i="29"/>
  <c r="BC71" i="29"/>
  <c r="BQ145" i="27"/>
  <c r="BL112" i="27"/>
  <c r="BW145" i="27"/>
  <c r="AZ133" i="29"/>
  <c r="BR132" i="28"/>
  <c r="BK99" i="28"/>
  <c r="BO70" i="28"/>
  <c r="BL84" i="27"/>
  <c r="AZ70" i="28"/>
  <c r="BD35" i="28"/>
  <c r="BC35" i="28"/>
  <c r="BF70" i="29"/>
  <c r="BH70" i="29"/>
  <c r="BV32" i="29"/>
  <c r="BN144" i="27"/>
  <c r="BT32" i="29"/>
  <c r="BK144" i="27"/>
  <c r="BW144" i="27"/>
  <c r="BT144" i="27"/>
  <c r="BO99" i="29"/>
  <c r="BI131" i="28"/>
  <c r="BO69" i="28"/>
  <c r="BJ69" i="29"/>
  <c r="BP31" i="29"/>
  <c r="BM143" i="27"/>
  <c r="BA31" i="29"/>
  <c r="BK110" i="27"/>
  <c r="BH143" i="27"/>
  <c r="BH31" i="29"/>
  <c r="BP98" i="29"/>
  <c r="BJ131" i="29"/>
  <c r="BO131" i="29"/>
  <c r="BN68" i="28"/>
  <c r="BK97" i="28"/>
  <c r="BH130" i="28"/>
  <c r="BA97" i="28"/>
  <c r="BO142" i="27"/>
  <c r="BV109" i="27"/>
  <c r="BG130" i="29"/>
  <c r="BA81" i="27"/>
  <c r="BQ44" i="27"/>
  <c r="BK108" i="27"/>
  <c r="BC108" i="27"/>
  <c r="BF129" i="29"/>
  <c r="BH96" i="29"/>
  <c r="BH66" i="28"/>
  <c r="BT128" i="28"/>
  <c r="BW95" i="28"/>
  <c r="BK94" i="29"/>
  <c r="BT126" i="28"/>
  <c r="BA27" i="28"/>
  <c r="BV68" i="28"/>
  <c r="BC82" i="27"/>
  <c r="BM130" i="28"/>
  <c r="BI130" i="28"/>
  <c r="BO68" i="28"/>
  <c r="BR33" i="28"/>
  <c r="BB30" i="29"/>
  <c r="BQ142" i="27"/>
  <c r="BG97" i="29"/>
  <c r="BD130" i="29"/>
  <c r="BO97" i="29"/>
  <c r="BQ96" i="28"/>
  <c r="BG67" i="28"/>
  <c r="BE30" i="28"/>
  <c r="BB30" i="28"/>
  <c r="BQ129" i="28"/>
  <c r="BF81" i="27"/>
  <c r="AZ44" i="27"/>
  <c r="BU32" i="28"/>
  <c r="AZ32" i="28"/>
  <c r="BG67" i="29"/>
  <c r="BE68" i="29"/>
  <c r="BP29" i="29"/>
  <c r="BR108" i="27"/>
  <c r="BU108" i="27"/>
  <c r="BI29" i="29"/>
  <c r="BN108" i="27"/>
  <c r="BS96" i="29"/>
  <c r="BB96" i="29"/>
  <c r="BA96" i="29"/>
  <c r="BT129" i="29"/>
  <c r="BT66" i="28"/>
  <c r="BQ80" i="27"/>
  <c r="BC128" i="28"/>
  <c r="BB43" i="27"/>
  <c r="BN66" i="29"/>
  <c r="BJ28" i="29"/>
  <c r="BI41" i="27"/>
  <c r="BG41" i="27"/>
  <c r="BN140" i="27"/>
  <c r="BM65" i="28"/>
  <c r="BC79" i="27"/>
  <c r="BO65" i="28"/>
  <c r="BL127" i="28"/>
  <c r="BH65" i="29"/>
  <c r="BQ106" i="27"/>
  <c r="BB106" i="27"/>
  <c r="BV40" i="27"/>
  <c r="BK139" i="27"/>
  <c r="BF139" i="27"/>
  <c r="BR127" i="29"/>
  <c r="BD127" i="29"/>
  <c r="BF93" i="28"/>
  <c r="BV93" i="28"/>
  <c r="BP27" i="28"/>
  <c r="BT78" i="27"/>
  <c r="BW64" i="29"/>
  <c r="BU138" i="27"/>
  <c r="BW105" i="27"/>
  <c r="BS138" i="27"/>
  <c r="BQ105" i="27"/>
  <c r="BT125" i="28"/>
  <c r="BG25" i="29"/>
  <c r="BO137" i="27"/>
  <c r="BG137" i="27"/>
  <c r="BO61" i="29"/>
  <c r="BM102" i="27"/>
  <c r="BN23" i="29"/>
  <c r="BQ133" i="27"/>
  <c r="BI86" i="28"/>
  <c r="BG107" i="27"/>
  <c r="BQ107" i="27"/>
  <c r="BV140" i="27"/>
  <c r="BE128" i="29"/>
  <c r="BC95" i="29"/>
  <c r="BT95" i="29"/>
  <c r="BD95" i="29"/>
  <c r="BR128" i="29"/>
  <c r="BT94" i="28"/>
  <c r="BT127" i="28"/>
  <c r="BC127" i="28"/>
  <c r="BQ65" i="28"/>
  <c r="BT106" i="27"/>
  <c r="BK40" i="27"/>
  <c r="BS106" i="27"/>
  <c r="BN27" i="28"/>
  <c r="BU64" i="28"/>
  <c r="BG27" i="28"/>
  <c r="BO64" i="29"/>
  <c r="BJ64" i="29"/>
  <c r="BO138" i="27"/>
  <c r="BV93" i="29"/>
  <c r="BM93" i="29"/>
  <c r="BO92" i="28"/>
  <c r="BV36" i="27"/>
  <c r="BB135" i="27"/>
  <c r="BM98" i="29"/>
  <c r="BM131" i="29"/>
  <c r="BU98" i="29"/>
  <c r="BG131" i="29"/>
  <c r="BK131" i="29"/>
  <c r="BJ68" i="28"/>
  <c r="BV82" i="27"/>
  <c r="BO130" i="28"/>
  <c r="BD82" i="27"/>
  <c r="BF130" i="28"/>
  <c r="BV130" i="28"/>
  <c r="BL68" i="29"/>
  <c r="BM68" i="29"/>
  <c r="BS109" i="27"/>
  <c r="BP43" i="27"/>
  <c r="BV142" i="27"/>
  <c r="BE30" i="29"/>
  <c r="BD142" i="27"/>
  <c r="BD30" i="29"/>
  <c r="BN109" i="27"/>
  <c r="BM142" i="27"/>
  <c r="BH130" i="29"/>
  <c r="BI130" i="29"/>
  <c r="BU97" i="29"/>
  <c r="BL30" i="28"/>
  <c r="BL67" i="28"/>
  <c r="BW81" i="27"/>
  <c r="BI96" i="28"/>
  <c r="BC67" i="28"/>
  <c r="BP67" i="29"/>
  <c r="BJ68" i="29"/>
  <c r="BW42" i="27"/>
  <c r="BL42" i="27"/>
  <c r="BE42" i="27"/>
  <c r="BH29" i="29"/>
  <c r="BO129" i="29"/>
  <c r="BJ129" i="29"/>
  <c r="BO29" i="28"/>
  <c r="BJ80" i="27"/>
  <c r="BK66" i="28"/>
  <c r="BP29" i="28"/>
  <c r="BI29" i="28"/>
  <c r="BJ140" i="27"/>
  <c r="BJ107" i="27"/>
  <c r="BC140" i="27"/>
  <c r="BL140" i="27"/>
  <c r="BM41" i="27"/>
  <c r="BF95" i="29"/>
  <c r="BE65" i="28"/>
  <c r="BV79" i="27"/>
  <c r="BS65" i="28"/>
  <c r="BW79" i="27"/>
  <c r="AZ65" i="29"/>
  <c r="BS139" i="27"/>
  <c r="BT27" i="29"/>
  <c r="BV139" i="27"/>
  <c r="BT139" i="27"/>
  <c r="BD27" i="29"/>
  <c r="BC94" i="29"/>
  <c r="BS94" i="29"/>
  <c r="BA93" i="28"/>
  <c r="BE78" i="27"/>
  <c r="BW27" i="28"/>
  <c r="BR64" i="28"/>
  <c r="AZ93" i="28"/>
  <c r="BO93" i="28"/>
  <c r="BI78" i="27"/>
  <c r="BD64" i="28"/>
  <c r="BJ41" i="27"/>
  <c r="BN64" i="29"/>
  <c r="BB105" i="27"/>
  <c r="BJ105" i="27"/>
  <c r="AZ93" i="29"/>
  <c r="BC126" i="29"/>
  <c r="BB92" i="28"/>
  <c r="BS77" i="27"/>
  <c r="BO26" i="28"/>
  <c r="BE63" i="29"/>
  <c r="BM104" i="27"/>
  <c r="BJ62" i="29"/>
  <c r="BE24" i="29"/>
  <c r="BJ24" i="29"/>
  <c r="BG124" i="29"/>
  <c r="BL90" i="28"/>
  <c r="BM75" i="27"/>
  <c r="BR135" i="27"/>
  <c r="BV90" i="29"/>
  <c r="BF35" i="27"/>
  <c r="BJ122" i="29"/>
  <c r="BE126" i="28"/>
  <c r="BQ64" i="28"/>
  <c r="BN39" i="27"/>
  <c r="BD26" i="29"/>
  <c r="BH138" i="27"/>
  <c r="BC26" i="29"/>
  <c r="BS26" i="29"/>
  <c r="BN26" i="29"/>
  <c r="BL126" i="29"/>
  <c r="BG125" i="28"/>
  <c r="BD77" i="27"/>
  <c r="BP26" i="28"/>
  <c r="BD63" i="28"/>
  <c r="BJ77" i="27"/>
  <c r="BK63" i="28"/>
  <c r="BL92" i="28"/>
  <c r="BN38" i="27"/>
  <c r="BQ38" i="27"/>
  <c r="BF104" i="27"/>
  <c r="BW25" i="29"/>
  <c r="BB25" i="29"/>
  <c r="BD137" i="27"/>
  <c r="BG104" i="27"/>
  <c r="AZ25" i="29"/>
  <c r="BF92" i="29"/>
  <c r="AZ92" i="29"/>
  <c r="BK62" i="28"/>
  <c r="BP62" i="28"/>
  <c r="AZ76" i="27"/>
  <c r="BK62" i="29"/>
  <c r="BH24" i="29"/>
  <c r="BQ37" i="27"/>
  <c r="BL91" i="29"/>
  <c r="BH124" i="29"/>
  <c r="BP75" i="27"/>
  <c r="BL123" i="28"/>
  <c r="BB61" i="28"/>
  <c r="BM36" i="27"/>
  <c r="AZ36" i="27"/>
  <c r="BV23" i="29"/>
  <c r="AZ23" i="29"/>
  <c r="BC102" i="27"/>
  <c r="BK23" i="29"/>
  <c r="BG90" i="29"/>
  <c r="BF60" i="28"/>
  <c r="BG74" i="27"/>
  <c r="BH60" i="28"/>
  <c r="BI74" i="27"/>
  <c r="BR23" i="28"/>
  <c r="BA122" i="29"/>
  <c r="BK89" i="29"/>
  <c r="BP59" i="28"/>
  <c r="BS132" i="27"/>
  <c r="BM119" i="28"/>
  <c r="BU57" i="29"/>
  <c r="BM98" i="27"/>
  <c r="BI86" i="29"/>
  <c r="BW85" i="28"/>
  <c r="BQ85" i="28"/>
  <c r="BD54" i="28"/>
  <c r="BC63" i="28"/>
  <c r="BS125" i="28"/>
  <c r="BR77" i="27"/>
  <c r="BL63" i="29"/>
  <c r="BP25" i="29"/>
  <c r="BC103" i="27"/>
  <c r="BI75" i="27"/>
  <c r="BF123" i="28"/>
  <c r="BP90" i="28"/>
  <c r="BU61" i="29"/>
  <c r="BT23" i="29"/>
  <c r="BO23" i="29"/>
  <c r="BP102" i="27"/>
  <c r="BF123" i="29"/>
  <c r="BT60" i="28"/>
  <c r="BJ74" i="27"/>
  <c r="BL60" i="29"/>
  <c r="BG134" i="27"/>
  <c r="BG122" i="29"/>
  <c r="BP72" i="27"/>
  <c r="BG72" i="27"/>
  <c r="BB87" i="29"/>
  <c r="BS87" i="29"/>
  <c r="BI85" i="28"/>
  <c r="BH18" i="29"/>
  <c r="BF126" i="27"/>
  <c r="BF77" i="29"/>
  <c r="BT63" i="29"/>
  <c r="BQ25" i="29"/>
  <c r="BM38" i="27"/>
  <c r="BJ25" i="29"/>
  <c r="BT104" i="27"/>
  <c r="BE92" i="29"/>
  <c r="BP125" i="29"/>
  <c r="BG92" i="29"/>
  <c r="BO125" i="29"/>
  <c r="BM125" i="29"/>
  <c r="BV62" i="28"/>
  <c r="BL62" i="28"/>
  <c r="BN76" i="27"/>
  <c r="BA136" i="27"/>
  <c r="BP24" i="29"/>
  <c r="BA91" i="29"/>
  <c r="BI124" i="29"/>
  <c r="BD124" i="29"/>
  <c r="BI61" i="28"/>
  <c r="BQ90" i="28"/>
  <c r="BD36" i="27"/>
  <c r="BR90" i="29"/>
  <c r="BW90" i="29"/>
  <c r="BU122" i="28"/>
  <c r="BR134" i="27"/>
  <c r="BQ89" i="29"/>
  <c r="BU88" i="29"/>
  <c r="BG121" i="29"/>
  <c r="BB88" i="29"/>
  <c r="BN131" i="27"/>
  <c r="BN19" i="28"/>
  <c r="BE19" i="28"/>
  <c r="BJ117" i="28"/>
  <c r="BJ84" i="29"/>
  <c r="BD117" i="29"/>
  <c r="BG127" i="27"/>
  <c r="BC74" i="27"/>
  <c r="BO89" i="28"/>
  <c r="BP74" i="27"/>
  <c r="BS35" i="27"/>
  <c r="BL22" i="29"/>
  <c r="BB122" i="29"/>
  <c r="BM73" i="27"/>
  <c r="BH34" i="27"/>
  <c r="AZ133" i="27"/>
  <c r="BT100" i="27"/>
  <c r="BL100" i="27"/>
  <c r="BF21" i="29"/>
  <c r="BM133" i="27"/>
  <c r="BN58" i="28"/>
  <c r="BB72" i="27"/>
  <c r="BG87" i="28"/>
  <c r="BQ72" i="27"/>
  <c r="BD58" i="29"/>
  <c r="BJ132" i="27"/>
  <c r="BR132" i="27"/>
  <c r="BP20" i="29"/>
  <c r="BS33" i="27"/>
  <c r="BH71" i="27"/>
  <c r="BN86" i="28"/>
  <c r="BB20" i="28"/>
  <c r="BT57" i="28"/>
  <c r="BB32" i="27"/>
  <c r="BD32" i="27"/>
  <c r="BW32" i="27"/>
  <c r="BF119" i="29"/>
  <c r="BF85" i="28"/>
  <c r="BU19" i="28"/>
  <c r="BD19" i="28"/>
  <c r="BN70" i="27"/>
  <c r="BJ19" i="28"/>
  <c r="BG97" i="27"/>
  <c r="BJ130" i="27"/>
  <c r="BJ18" i="29"/>
  <c r="BU18" i="29"/>
  <c r="BP69" i="27"/>
  <c r="BE84" i="28"/>
  <c r="BP84" i="28"/>
  <c r="BU55" i="28"/>
  <c r="BB96" i="27"/>
  <c r="BQ96" i="27"/>
  <c r="BL83" i="28"/>
  <c r="BA54" i="28"/>
  <c r="BJ95" i="27"/>
  <c r="BV16" i="29"/>
  <c r="BC94" i="27"/>
  <c r="AZ23" i="28"/>
  <c r="BU74" i="27"/>
  <c r="BK23" i="28"/>
  <c r="BJ89" i="28"/>
  <c r="BH22" i="29"/>
  <c r="BT35" i="27"/>
  <c r="BO22" i="29"/>
  <c r="BT89" i="29"/>
  <c r="BI122" i="29"/>
  <c r="BR22" i="28"/>
  <c r="BN73" i="27"/>
  <c r="BR59" i="28"/>
  <c r="BH73" i="27"/>
  <c r="BE100" i="27"/>
  <c r="BB34" i="27"/>
  <c r="BC72" i="27"/>
  <c r="BG58" i="28"/>
  <c r="BK72" i="27"/>
  <c r="BM21" i="28"/>
  <c r="BF58" i="29"/>
  <c r="BW20" i="29"/>
  <c r="BP99" i="27"/>
  <c r="BE33" i="27"/>
  <c r="BF33" i="27"/>
  <c r="BI20" i="28"/>
  <c r="BL57" i="28"/>
  <c r="BH57" i="28"/>
  <c r="BC57" i="29"/>
  <c r="BR57" i="29"/>
  <c r="BU98" i="27"/>
  <c r="BK131" i="27"/>
  <c r="BF32" i="27"/>
  <c r="BJ86" i="29"/>
  <c r="BV70" i="27"/>
  <c r="BF70" i="27"/>
  <c r="BQ118" i="29"/>
  <c r="BE69" i="27"/>
  <c r="BO55" i="28"/>
  <c r="BT55" i="28"/>
  <c r="BR17" i="29"/>
  <c r="BI30" i="27"/>
  <c r="BJ17" i="29"/>
  <c r="AZ129" i="27"/>
  <c r="BM17" i="29"/>
  <c r="BU68" i="27"/>
  <c r="BP68" i="27"/>
  <c r="BF128" i="27"/>
  <c r="BO95" i="27"/>
  <c r="BK67" i="27"/>
  <c r="BJ18" i="28"/>
  <c r="BC53" i="29"/>
  <c r="BW94" i="27"/>
  <c r="BV91" i="27"/>
  <c r="BL43" i="29"/>
  <c r="BN34" i="27"/>
  <c r="BT88" i="29"/>
  <c r="BG21" i="28"/>
  <c r="BK87" i="28"/>
  <c r="BC99" i="27"/>
  <c r="BP57" i="29"/>
  <c r="BN118" i="28"/>
  <c r="BI56" i="29"/>
  <c r="BL17" i="29"/>
  <c r="BG129" i="27"/>
  <c r="AZ117" i="29"/>
  <c r="BE67" i="27"/>
  <c r="BU29" i="27"/>
  <c r="BU14" i="29"/>
  <c r="BK16" i="28"/>
  <c r="BK18" i="29"/>
  <c r="BE31" i="27"/>
  <c r="BW18" i="29"/>
  <c r="BT130" i="27"/>
  <c r="BS97" i="27"/>
  <c r="AZ97" i="27"/>
  <c r="BI18" i="29"/>
  <c r="BD18" i="28"/>
  <c r="BD69" i="27"/>
  <c r="BM117" i="28"/>
  <c r="BL117" i="28"/>
  <c r="BU55" i="29"/>
  <c r="BV19" i="29"/>
  <c r="BI17" i="29"/>
  <c r="BN30" i="27"/>
  <c r="BK17" i="29"/>
  <c r="BD30" i="27"/>
  <c r="BM129" i="27"/>
  <c r="AZ83" i="28"/>
  <c r="BA68" i="27"/>
  <c r="BJ68" i="27"/>
  <c r="BI54" i="28"/>
  <c r="BN31" i="27"/>
  <c r="BL19" i="28"/>
  <c r="BA16" i="29"/>
  <c r="BQ95" i="27"/>
  <c r="AZ95" i="27"/>
  <c r="BM95" i="27"/>
  <c r="BM115" i="28"/>
  <c r="BT16" i="28"/>
  <c r="AZ82" i="28"/>
  <c r="BB30" i="27"/>
  <c r="BM81" i="28"/>
  <c r="BF81" i="28"/>
  <c r="BD66" i="27"/>
  <c r="BQ14" i="29"/>
  <c r="BT80" i="28"/>
  <c r="BB49" i="29"/>
  <c r="AZ10" i="28"/>
  <c r="BK10" i="28"/>
  <c r="BT19" i="28"/>
  <c r="BM56" i="29"/>
  <c r="BN18" i="29"/>
  <c r="BA130" i="27"/>
  <c r="BB18" i="29"/>
  <c r="BF18" i="29"/>
  <c r="BR69" i="27"/>
  <c r="BW18" i="28"/>
  <c r="BH69" i="27"/>
  <c r="BF55" i="28"/>
  <c r="BU84" i="28"/>
  <c r="BC18" i="28"/>
  <c r="BC55" i="29"/>
  <c r="BE17" i="29"/>
  <c r="BC17" i="29"/>
  <c r="BI68" i="27"/>
  <c r="BN17" i="28"/>
  <c r="BO68" i="27"/>
  <c r="BK17" i="28"/>
  <c r="BU116" i="28"/>
  <c r="BA95" i="27"/>
  <c r="BH16" i="29"/>
  <c r="BC16" i="29"/>
  <c r="BV29" i="27"/>
  <c r="BW128" i="27"/>
  <c r="BI83" i="29"/>
  <c r="BQ67" i="27"/>
  <c r="BS16" i="28"/>
  <c r="BF53" i="28"/>
  <c r="BO28" i="27"/>
  <c r="BD115" i="29"/>
  <c r="BS82" i="29"/>
  <c r="BS66" i="27"/>
  <c r="BP52" i="29"/>
  <c r="BH113" i="28"/>
  <c r="BG125" i="27"/>
  <c r="BI15" i="28"/>
  <c r="BL91" i="27"/>
  <c r="BL81" i="28"/>
  <c r="BE15" i="28"/>
  <c r="BW126" i="27"/>
  <c r="BE27" i="27"/>
  <c r="BV14" i="29"/>
  <c r="BG14" i="29"/>
  <c r="BP14" i="29"/>
  <c r="BS114" i="29"/>
  <c r="BB114" i="29"/>
  <c r="BK80" i="28"/>
  <c r="BV80" i="28"/>
  <c r="AZ65" i="27"/>
  <c r="BI80" i="28"/>
  <c r="BG65" i="27"/>
  <c r="BV51" i="29"/>
  <c r="BG51" i="29"/>
  <c r="BK51" i="29"/>
  <c r="BJ92" i="27"/>
  <c r="BU113" i="29"/>
  <c r="AZ13" i="28"/>
  <c r="BG79" i="28"/>
  <c r="BJ13" i="28"/>
  <c r="AZ79" i="28"/>
  <c r="BQ112" i="28"/>
  <c r="BQ64" i="27"/>
  <c r="BV79" i="28"/>
  <c r="BB12" i="29"/>
  <c r="BW124" i="27"/>
  <c r="BN78" i="28"/>
  <c r="BD78" i="28"/>
  <c r="BM111" i="28"/>
  <c r="BL78" i="28"/>
  <c r="BM49" i="28"/>
  <c r="BL11" i="29"/>
  <c r="BU10" i="28"/>
  <c r="BB10" i="28"/>
  <c r="BE46" i="29"/>
  <c r="BJ46" i="29"/>
  <c r="BJ8" i="29"/>
  <c r="BK43" i="29"/>
  <c r="BG153" i="26"/>
  <c r="BQ114" i="28"/>
  <c r="BB52" i="28"/>
  <c r="BC15" i="28"/>
  <c r="BP52" i="28"/>
  <c r="BF66" i="27"/>
  <c r="BP93" i="27"/>
  <c r="BL126" i="27"/>
  <c r="BQ93" i="27"/>
  <c r="BU93" i="27"/>
  <c r="BK126" i="27"/>
  <c r="BA126" i="27"/>
  <c r="BL65" i="27"/>
  <c r="BW51" i="28"/>
  <c r="BK51" i="28"/>
  <c r="BF113" i="28"/>
  <c r="BP125" i="27"/>
  <c r="BT80" i="29"/>
  <c r="BQ80" i="29"/>
  <c r="BP50" i="29"/>
  <c r="BA25" i="27"/>
  <c r="BG91" i="27"/>
  <c r="BM12" i="29"/>
  <c r="BG12" i="29"/>
  <c r="BN91" i="27"/>
  <c r="AZ79" i="29"/>
  <c r="BT79" i="29"/>
  <c r="BU77" i="28"/>
  <c r="BH20" i="27"/>
  <c r="BB6" i="29"/>
  <c r="BN6" i="29"/>
  <c r="BJ115" i="29"/>
  <c r="BT81" i="28"/>
  <c r="BQ66" i="27"/>
  <c r="BG15" i="28"/>
  <c r="BV81" i="28"/>
  <c r="BR66" i="27"/>
  <c r="BR81" i="28"/>
  <c r="BO66" i="27"/>
  <c r="BQ52" i="28"/>
  <c r="BD51" i="28"/>
  <c r="AZ113" i="28"/>
  <c r="BB113" i="28"/>
  <c r="BS65" i="27"/>
  <c r="BQ51" i="29"/>
  <c r="BB51" i="29"/>
  <c r="BI92" i="27"/>
  <c r="BD64" i="27"/>
  <c r="BS112" i="28"/>
  <c r="BP13" i="28"/>
  <c r="BS64" i="27"/>
  <c r="BH79" i="28"/>
  <c r="BB27" i="27"/>
  <c r="BD91" i="27"/>
  <c r="BA124" i="27"/>
  <c r="BE63" i="27"/>
  <c r="BM62" i="27"/>
  <c r="BN77" i="28"/>
  <c r="BD47" i="28"/>
  <c r="BJ61" i="27"/>
  <c r="BQ24" i="27"/>
  <c r="BG60" i="27"/>
  <c r="AZ23" i="27"/>
  <c r="BI45" i="28"/>
  <c r="BF10" i="28"/>
  <c r="BK44" i="28"/>
  <c r="BU43" i="28"/>
  <c r="BK91" i="27"/>
  <c r="BM79" i="29"/>
  <c r="BE12" i="28"/>
  <c r="BR12" i="28"/>
  <c r="BO63" i="27"/>
  <c r="BU12" i="28"/>
  <c r="AZ111" i="28"/>
  <c r="BC63" i="27"/>
  <c r="BF111" i="28"/>
  <c r="BA49" i="29"/>
  <c r="BB11" i="29"/>
  <c r="BO24" i="27"/>
  <c r="BI11" i="29"/>
  <c r="BT11" i="29"/>
  <c r="BU11" i="29"/>
  <c r="BE11" i="29"/>
  <c r="BF62" i="27"/>
  <c r="AZ11" i="28"/>
  <c r="BN25" i="27"/>
  <c r="BF25" i="27"/>
  <c r="BO47" i="28"/>
  <c r="AZ24" i="27"/>
  <c r="BK24" i="27"/>
  <c r="BC24" i="27"/>
  <c r="BS9" i="29"/>
  <c r="AZ9" i="29"/>
  <c r="BM60" i="27"/>
  <c r="BR60" i="27"/>
  <c r="BT9" i="28"/>
  <c r="BN23" i="27"/>
  <c r="BA23" i="27"/>
  <c r="BL21" i="27"/>
  <c r="BL22" i="27"/>
  <c r="BN7" i="29"/>
  <c r="BU7" i="29"/>
  <c r="BS58" i="27"/>
  <c r="BH57" i="27"/>
  <c r="BR58" i="27"/>
  <c r="BI57" i="27"/>
  <c r="BB56" i="27"/>
  <c r="BW6" i="29"/>
  <c r="BB43" i="29"/>
  <c r="BD56" i="27"/>
  <c r="BP6" i="29"/>
  <c r="BG7" i="28"/>
  <c r="BS7" i="28"/>
  <c r="BJ6" i="29"/>
  <c r="BD118" i="26"/>
  <c r="BA11" i="29"/>
  <c r="BN11" i="29"/>
  <c r="BM24" i="27"/>
  <c r="BT62" i="27"/>
  <c r="BG11" i="28"/>
  <c r="BQ62" i="27"/>
  <c r="BR48" i="28"/>
  <c r="BV10" i="29"/>
  <c r="BH10" i="29"/>
  <c r="BT10" i="29"/>
  <c r="BI47" i="28"/>
  <c r="BU61" i="27"/>
  <c r="BT47" i="29"/>
  <c r="AZ47" i="29"/>
  <c r="BL9" i="29"/>
  <c r="BI9" i="29"/>
  <c r="BD9" i="28"/>
  <c r="BR46" i="28"/>
  <c r="BB60" i="27"/>
  <c r="BG23" i="27"/>
  <c r="BD11" i="28"/>
  <c r="BT21" i="27"/>
  <c r="BL8" i="29"/>
  <c r="BV21" i="27"/>
  <c r="BP8" i="29"/>
  <c r="BO8" i="28"/>
  <c r="AZ45" i="28"/>
  <c r="BV45" i="28"/>
  <c r="BG7" i="29"/>
  <c r="BT7" i="28"/>
  <c r="BJ21" i="27"/>
  <c r="BL43" i="28"/>
  <c r="BI43" i="28"/>
  <c r="BL56" i="27"/>
  <c r="BS6" i="29"/>
  <c r="BM6" i="29"/>
  <c r="BT35" i="28"/>
  <c r="BJ36" i="29"/>
  <c r="BM36" i="29"/>
  <c r="BI49" i="27"/>
  <c r="BW34" i="28"/>
  <c r="BR36" i="29"/>
  <c r="BE48" i="27"/>
  <c r="BV33" i="28"/>
  <c r="BV46" i="27"/>
  <c r="BD36" i="29"/>
  <c r="BL36" i="29"/>
  <c r="BQ36" i="29"/>
  <c r="BB35" i="29"/>
  <c r="BM35" i="29"/>
  <c r="BW35" i="29"/>
  <c r="BP48" i="27"/>
  <c r="BG35" i="29"/>
  <c r="BM48" i="27"/>
  <c r="BW34" i="29"/>
  <c r="BN34" i="29"/>
  <c r="BJ47" i="27"/>
  <c r="BJ33" i="29"/>
  <c r="BO33" i="29"/>
  <c r="BV33" i="29"/>
  <c r="BU33" i="29"/>
  <c r="BT33" i="28"/>
  <c r="BU33" i="28"/>
  <c r="BO47" i="27"/>
  <c r="BI45" i="27"/>
  <c r="BD32" i="29"/>
  <c r="BO31" i="29"/>
  <c r="BB44" i="27"/>
  <c r="BM44" i="27"/>
  <c r="BP45" i="27"/>
  <c r="BQ45" i="27"/>
  <c r="BW30" i="29"/>
  <c r="BW32" i="28"/>
  <c r="BN32" i="28"/>
  <c r="BR46" i="27"/>
  <c r="AZ35" i="28"/>
  <c r="BF35" i="28"/>
  <c r="BO36" i="28"/>
  <c r="BN36" i="28"/>
  <c r="BR34" i="29"/>
  <c r="BF34" i="29"/>
  <c r="AZ47" i="27"/>
  <c r="BC31" i="29"/>
  <c r="BP44" i="27"/>
  <c r="BK45" i="27"/>
  <c r="BO31" i="28"/>
  <c r="BD31" i="28"/>
  <c r="BN30" i="29"/>
  <c r="BQ30" i="29"/>
  <c r="BG29" i="29"/>
  <c r="BF29" i="29"/>
  <c r="AZ41" i="27"/>
  <c r="BE33" i="28"/>
  <c r="BD45" i="27"/>
  <c r="BH32" i="29"/>
  <c r="BE32" i="29"/>
  <c r="BF32" i="29"/>
  <c r="BN32" i="29"/>
  <c r="BJ32" i="29"/>
  <c r="BK32" i="29"/>
  <c r="BJ32" i="28"/>
  <c r="BJ46" i="27"/>
  <c r="BN46" i="27"/>
  <c r="BL31" i="29"/>
  <c r="BG31" i="29"/>
  <c r="BW31" i="29"/>
  <c r="BF31" i="29"/>
  <c r="BM31" i="28"/>
  <c r="AZ45" i="27"/>
  <c r="BC45" i="27"/>
  <c r="BV30" i="29"/>
  <c r="BT30" i="29"/>
  <c r="BP30" i="29"/>
  <c r="BH30" i="29"/>
  <c r="BL43" i="27"/>
  <c r="BC30" i="28"/>
  <c r="BH44" i="27"/>
  <c r="BF44" i="27"/>
  <c r="BP32" i="28"/>
  <c r="BO29" i="29"/>
  <c r="BQ28" i="29"/>
  <c r="BC41" i="27"/>
  <c r="BB41" i="27"/>
  <c r="BD28" i="29"/>
  <c r="BD28" i="28"/>
  <c r="BF42" i="27"/>
  <c r="BU42" i="27"/>
  <c r="BG27" i="29"/>
  <c r="BQ41" i="27"/>
  <c r="BA42" i="27"/>
  <c r="BV42" i="27"/>
  <c r="BH27" i="29"/>
  <c r="BD40" i="27"/>
  <c r="BK39" i="27"/>
  <c r="BF37" i="27"/>
  <c r="AZ35" i="27"/>
  <c r="BM22" i="28"/>
  <c r="BN21" i="28"/>
  <c r="BN27" i="29"/>
  <c r="BA27" i="29"/>
  <c r="BT29" i="28"/>
  <c r="BH40" i="27"/>
  <c r="BE35" i="27"/>
  <c r="BG24" i="28"/>
  <c r="BM24" i="28"/>
  <c r="BK22" i="28"/>
  <c r="BJ32" i="27"/>
  <c r="BU28" i="28"/>
  <c r="BT42" i="27"/>
  <c r="BB42" i="27"/>
  <c r="BL27" i="29"/>
  <c r="BV41" i="27"/>
  <c r="BJ27" i="28"/>
  <c r="BP34" i="27"/>
  <c r="BS34" i="27"/>
  <c r="BL34" i="27"/>
  <c r="BC33" i="27"/>
  <c r="BF21" i="28"/>
  <c r="AZ21" i="28"/>
  <c r="BS31" i="27"/>
  <c r="BA18" i="29"/>
  <c r="BO18" i="29"/>
  <c r="BH30" i="27"/>
  <c r="BV18" i="28"/>
  <c r="BW33" i="27"/>
  <c r="BJ33" i="27"/>
  <c r="BB21" i="28"/>
  <c r="BG31" i="27"/>
  <c r="BR30" i="27"/>
  <c r="BV17" i="28"/>
  <c r="BV34" i="27"/>
  <c r="BC34" i="27"/>
  <c r="BQ22" i="28"/>
  <c r="BB19" i="28"/>
  <c r="BD21" i="28"/>
  <c r="BC18" i="29"/>
  <c r="BT18" i="28"/>
  <c r="BP19" i="27"/>
  <c r="AZ28" i="27"/>
  <c r="BH28" i="27"/>
  <c r="BD27" i="27"/>
  <c r="BT24" i="27"/>
  <c r="AZ7" i="29"/>
  <c r="BT28" i="27"/>
  <c r="BC29" i="27"/>
  <c r="BS27" i="27"/>
  <c r="BD14" i="29"/>
  <c r="BW25" i="27"/>
  <c r="BN11" i="28"/>
  <c r="BK21" i="27"/>
  <c r="BH29" i="27"/>
  <c r="BI26" i="27"/>
  <c r="BV27" i="27"/>
  <c r="BJ12" i="28"/>
  <c r="BC12" i="28"/>
  <c r="BF12" i="28"/>
  <c r="AZ22" i="27"/>
  <c r="BS7" i="29"/>
  <c r="BM23" i="27"/>
  <c r="BT10" i="28"/>
  <c r="BA9" i="29"/>
  <c r="BF22" i="27"/>
  <c r="BM9" i="29"/>
  <c r="BS23" i="27"/>
  <c r="BL23" i="27"/>
  <c r="BB23" i="27"/>
  <c r="BW21" i="27"/>
  <c r="AZ21" i="27"/>
  <c r="BM10" i="28"/>
  <c r="BS10" i="28"/>
  <c r="BI21" i="27"/>
  <c r="BJ9" i="28"/>
  <c r="BT20" i="27"/>
  <c r="BF8" i="28"/>
  <c r="BS8" i="28"/>
  <c r="BK7" i="28"/>
  <c r="BR7" i="28"/>
  <c r="BK20" i="27"/>
  <c r="BO6" i="29"/>
  <c r="BU6" i="28"/>
  <c r="BH11" i="29"/>
  <c r="BC11" i="29"/>
  <c r="BQ10" i="29"/>
  <c r="BJ9" i="29"/>
  <c r="BP9" i="29"/>
  <c r="BA9" i="28"/>
  <c r="BE23" i="27"/>
  <c r="BV23" i="27"/>
  <c r="BQ11" i="28"/>
  <c r="BT11" i="28"/>
  <c r="BA10" i="29"/>
  <c r="BU8" i="29"/>
  <c r="BB22" i="27"/>
  <c r="BV22" i="27"/>
  <c r="BS22" i="27"/>
  <c r="BM22" i="27"/>
  <c r="BO7" i="29"/>
  <c r="BR20" i="27"/>
  <c r="BJ7" i="28"/>
  <c r="BW7" i="28"/>
  <c r="BN9" i="28"/>
  <c r="BQ9" i="28"/>
  <c r="BB8" i="29"/>
  <c r="BP20" i="27"/>
  <c r="BQ6" i="28"/>
  <c r="BD20" i="27"/>
  <c r="BM7" i="28"/>
  <c r="BB7" i="28"/>
  <c r="AZ6" i="29"/>
  <c r="BC6" i="29"/>
  <c r="BB6" i="28"/>
  <c r="BS19" i="27"/>
  <c r="BM26" i="27"/>
  <c r="BV26" i="27"/>
  <c r="BF11" i="29"/>
  <c r="BW11" i="28"/>
  <c r="BI24" i="27"/>
  <c r="BT9" i="29"/>
  <c r="BO9" i="28"/>
  <c r="BC23" i="27"/>
  <c r="BW8" i="29"/>
  <c r="BD8" i="29"/>
  <c r="BV8" i="28"/>
  <c r="BO9" i="29"/>
  <c r="BL7" i="29"/>
  <c r="BR9" i="28"/>
  <c r="BU9" i="28"/>
  <c r="BF19" i="27"/>
  <c r="BV20" i="27"/>
  <c r="BL6" i="28"/>
  <c r="BL20" i="27"/>
  <c r="BC19" i="27"/>
  <c r="BG19" i="27"/>
  <c r="BD7" i="28"/>
  <c r="BU7" i="28"/>
  <c r="BE6" i="29"/>
  <c r="BU6" i="29"/>
  <c r="BO49" i="27"/>
  <c r="BM49" i="27"/>
  <c r="BS49" i="27"/>
  <c r="BE49" i="27"/>
  <c r="BH49" i="27"/>
  <c r="BR49" i="27"/>
  <c r="BL36" i="28"/>
  <c r="BC47" i="27"/>
  <c r="BD47" i="27"/>
  <c r="BJ35" i="28"/>
  <c r="BM35" i="28"/>
  <c r="BS45" i="27"/>
  <c r="BA45" i="27"/>
  <c r="BO45" i="27"/>
  <c r="BC33" i="28"/>
  <c r="BV44" i="27"/>
  <c r="BR44" i="27"/>
  <c r="BA44" i="27"/>
  <c r="BD32" i="28"/>
  <c r="BQ32" i="28"/>
  <c r="BM32" i="28"/>
  <c r="BR32" i="28"/>
  <c r="BM42" i="27"/>
  <c r="BD42" i="27"/>
  <c r="BF41" i="27"/>
  <c r="BR41" i="27"/>
  <c r="BT41" i="27"/>
  <c r="BM29" i="28"/>
  <c r="BO40" i="27"/>
  <c r="BW40" i="27"/>
  <c r="BS28" i="28"/>
  <c r="BR48" i="27"/>
  <c r="BS48" i="27"/>
  <c r="BQ48" i="27"/>
  <c r="BW48" i="27"/>
  <c r="BI47" i="27"/>
  <c r="BG47" i="27"/>
  <c r="BE35" i="28"/>
  <c r="AZ46" i="27"/>
  <c r="BG34" i="28"/>
  <c r="BM34" i="28"/>
  <c r="BK34" i="28"/>
  <c r="BD34" i="28"/>
  <c r="BT32" i="28"/>
  <c r="BH32" i="28"/>
  <c r="BJ29" i="28"/>
  <c r="BL29" i="28"/>
  <c r="BC29" i="28"/>
  <c r="BM28" i="28"/>
  <c r="BO28" i="28"/>
  <c r="BQ28" i="28"/>
  <c r="BV28" i="28"/>
  <c r="BL27" i="28"/>
  <c r="BE38" i="27"/>
  <c r="BN47" i="27"/>
  <c r="BL47" i="27"/>
  <c r="BT47" i="27"/>
  <c r="BP47" i="27"/>
  <c r="BK35" i="28"/>
  <c r="BO46" i="27"/>
  <c r="BF34" i="28"/>
  <c r="BR45" i="27"/>
  <c r="BV45" i="27"/>
  <c r="BH45" i="27"/>
  <c r="BG45" i="27"/>
  <c r="BK33" i="28"/>
  <c r="BP33" i="28"/>
  <c r="BL33" i="28"/>
  <c r="BO33" i="28"/>
  <c r="BI33" i="28"/>
  <c r="BI43" i="27"/>
  <c r="BE43" i="27"/>
  <c r="BN43" i="27"/>
  <c r="BF43" i="27"/>
  <c r="BU43" i="27"/>
  <c r="BI31" i="28"/>
  <c r="BL31" i="28"/>
  <c r="BS31" i="28"/>
  <c r="BF30" i="28"/>
  <c r="BN30" i="28"/>
  <c r="BR30" i="28"/>
  <c r="BU30" i="28"/>
  <c r="BH30" i="28"/>
  <c r="BU41" i="27"/>
  <c r="BK41" i="27"/>
  <c r="BG29" i="28"/>
  <c r="BS29" i="28"/>
  <c r="BH28" i="28"/>
  <c r="BQ39" i="27"/>
  <c r="BF36" i="28"/>
  <c r="BQ36" i="28"/>
  <c r="BD36" i="28"/>
  <c r="BC36" i="28"/>
  <c r="BG36" i="28"/>
  <c r="BF47" i="27"/>
  <c r="BV47" i="27"/>
  <c r="BG35" i="28"/>
  <c r="BQ46" i="27"/>
  <c r="BU45" i="27"/>
  <c r="BB45" i="27"/>
  <c r="BN33" i="28"/>
  <c r="AZ33" i="28"/>
  <c r="BO44" i="27"/>
  <c r="BL44" i="27"/>
  <c r="BI32" i="28"/>
  <c r="BA32" i="28"/>
  <c r="BK32" i="28"/>
  <c r="BS32" i="28"/>
  <c r="BJ42" i="27"/>
  <c r="BH42" i="27"/>
  <c r="BI42" i="27"/>
  <c r="BD41" i="27"/>
  <c r="BK29" i="28"/>
  <c r="BA29" i="28"/>
  <c r="BL40" i="27"/>
  <c r="BC28" i="28"/>
  <c r="AZ28" i="28"/>
  <c r="AZ40" i="27"/>
  <c r="BJ40" i="27"/>
  <c r="BK28" i="28"/>
  <c r="BT28" i="28"/>
  <c r="BG39" i="27"/>
  <c r="AZ27" i="28"/>
  <c r="BV38" i="27"/>
  <c r="BW38" i="27"/>
  <c r="BS38" i="27"/>
  <c r="BK26" i="28"/>
  <c r="AZ26" i="28"/>
  <c r="BE37" i="27"/>
  <c r="BJ37" i="27"/>
  <c r="BH25" i="28"/>
  <c r="BW25" i="28"/>
  <c r="BB25" i="28"/>
  <c r="BN33" i="27"/>
  <c r="BP18" i="28"/>
  <c r="BG18" i="28"/>
  <c r="BI39" i="27"/>
  <c r="BW39" i="27"/>
  <c r="BB39" i="27"/>
  <c r="BV27" i="28"/>
  <c r="BH27" i="28"/>
  <c r="BL38" i="27"/>
  <c r="BL26" i="28"/>
  <c r="BI37" i="27"/>
  <c r="BO25" i="28"/>
  <c r="BR25" i="28"/>
  <c r="BD35" i="27"/>
  <c r="BV35" i="27"/>
  <c r="BC35" i="27"/>
  <c r="BG33" i="27"/>
  <c r="BH18" i="28"/>
  <c r="BQ40" i="27"/>
  <c r="BU40" i="27"/>
  <c r="BB40" i="27"/>
  <c r="BI28" i="28"/>
  <c r="BR28" i="28"/>
  <c r="BE39" i="27"/>
  <c r="BD27" i="28"/>
  <c r="BC27" i="28"/>
  <c r="BB38" i="27"/>
  <c r="BH38" i="27"/>
  <c r="BV26" i="28"/>
  <c r="BA26" i="28"/>
  <c r="BH26" i="28"/>
  <c r="BM37" i="27"/>
  <c r="BG37" i="27"/>
  <c r="BV37" i="27"/>
  <c r="BF25" i="28"/>
  <c r="BQ36" i="27"/>
  <c r="BW35" i="27"/>
  <c r="BU35" i="27"/>
  <c r="BR35" i="27"/>
  <c r="BG35" i="27"/>
  <c r="BR34" i="27"/>
  <c r="BU22" i="28"/>
  <c r="BA22" i="28"/>
  <c r="BV22" i="28"/>
  <c r="BJ22" i="28"/>
  <c r="BP22" i="28"/>
  <c r="BL33" i="27"/>
  <c r="BT21" i="28"/>
  <c r="BW21" i="28"/>
  <c r="BK21" i="28"/>
  <c r="BE21" i="28"/>
  <c r="AZ32" i="27"/>
  <c r="BD31" i="27"/>
  <c r="BI18" i="28"/>
  <c r="BR40" i="27"/>
  <c r="BA40" i="27"/>
  <c r="BN28" i="28"/>
  <c r="BC39" i="27"/>
  <c r="BO39" i="27"/>
  <c r="BT39" i="27"/>
  <c r="BU27" i="28"/>
  <c r="BE27" i="28"/>
  <c r="BD38" i="27"/>
  <c r="BT26" i="28"/>
  <c r="BA37" i="27"/>
  <c r="AZ37" i="27"/>
  <c r="AZ25" i="28"/>
  <c r="BM25" i="28"/>
  <c r="BH36" i="27"/>
  <c r="BC36" i="27"/>
  <c r="BG36" i="27"/>
  <c r="BO34" i="27"/>
  <c r="BD33" i="27"/>
  <c r="BA33" i="27"/>
  <c r="BU33" i="27"/>
  <c r="BV21" i="28"/>
  <c r="BJ21" i="28"/>
  <c r="BH21" i="28"/>
  <c r="BV31" i="27"/>
  <c r="BT31" i="27"/>
  <c r="AZ18" i="28"/>
  <c r="BC20" i="28"/>
  <c r="BA20" i="28"/>
  <c r="BQ31" i="27"/>
  <c r="BU31" i="27"/>
  <c r="BW31" i="27"/>
  <c r="BA18" i="28"/>
  <c r="BS18" i="28"/>
  <c r="BB29" i="27"/>
  <c r="BP17" i="28"/>
  <c r="BL27" i="27"/>
  <c r="BL15" i="28"/>
  <c r="BO15" i="28"/>
  <c r="BC14" i="28"/>
  <c r="BA13" i="28"/>
  <c r="BR13" i="28"/>
  <c r="BU24" i="27"/>
  <c r="BQ23" i="27"/>
  <c r="BI10" i="28"/>
  <c r="BN32" i="27"/>
  <c r="BI32" i="27"/>
  <c r="BS32" i="27"/>
  <c r="BL20" i="28"/>
  <c r="BK20" i="28"/>
  <c r="BB31" i="27"/>
  <c r="BH19" i="28"/>
  <c r="BW30" i="27"/>
  <c r="BP30" i="27"/>
  <c r="BJ30" i="27"/>
  <c r="BF18" i="28"/>
  <c r="BO18" i="28"/>
  <c r="BE29" i="27"/>
  <c r="BM29" i="27"/>
  <c r="BQ13" i="29"/>
  <c r="BJ27" i="27"/>
  <c r="BL26" i="27"/>
  <c r="BO14" i="28"/>
  <c r="BG10" i="29"/>
  <c r="BK11" i="28"/>
  <c r="BV6" i="29"/>
  <c r="BL31" i="27"/>
  <c r="BH31" i="27"/>
  <c r="BF31" i="27"/>
  <c r="BK19" i="28"/>
  <c r="BL30" i="27"/>
  <c r="BA30" i="27"/>
  <c r="BT29" i="27"/>
  <c r="BF29" i="27"/>
  <c r="BO17" i="28"/>
  <c r="BC17" i="28"/>
  <c r="BH17" i="28"/>
  <c r="BC27" i="27"/>
  <c r="BD14" i="28"/>
  <c r="BK6" i="28"/>
  <c r="BF6" i="28"/>
  <c r="BO31" i="27"/>
  <c r="BM31" i="27"/>
  <c r="AZ31" i="27"/>
  <c r="BK31" i="27"/>
  <c r="AZ19" i="28"/>
  <c r="BO19" i="28"/>
  <c r="BQ19" i="28"/>
  <c r="BM30" i="27"/>
  <c r="BG30" i="27"/>
  <c r="AZ30" i="27"/>
  <c r="BU30" i="27"/>
  <c r="BH15" i="29"/>
  <c r="BR29" i="27"/>
  <c r="BG29" i="27"/>
  <c r="BD29" i="27"/>
  <c r="BP28" i="27"/>
  <c r="BV28" i="27"/>
  <c r="BF16" i="28"/>
  <c r="BD16" i="28"/>
  <c r="BL16" i="28"/>
  <c r="BV13" i="29"/>
  <c r="BA27" i="27"/>
  <c r="BQ14" i="28"/>
  <c r="BA24" i="27"/>
  <c r="BS21" i="27"/>
  <c r="BN21" i="27"/>
  <c r="BW8" i="28"/>
  <c r="BB8" i="28"/>
  <c r="BD8" i="28"/>
  <c r="BJ20" i="27"/>
  <c r="BV11" i="29"/>
  <c r="BO11" i="29"/>
  <c r="BJ25" i="27"/>
  <c r="BT25" i="27"/>
  <c r="BE25" i="27"/>
  <c r="BO10" i="29"/>
  <c r="BW24" i="27"/>
  <c r="BN24" i="27"/>
  <c r="BS12" i="28"/>
  <c r="BV12" i="28"/>
  <c r="BI12" i="28"/>
  <c r="BF23" i="27"/>
  <c r="BK8" i="29"/>
  <c r="BW22" i="27"/>
  <c r="BE22" i="27"/>
  <c r="BC22" i="27"/>
  <c r="BD22" i="27"/>
  <c r="BN22" i="27"/>
  <c r="BN10" i="28"/>
  <c r="BA10" i="28"/>
  <c r="BE10" i="28"/>
  <c r="BH10" i="28"/>
  <c r="BO10" i="28"/>
  <c r="BC10" i="28"/>
  <c r="BA20" i="27"/>
  <c r="BB19" i="27"/>
  <c r="BC7" i="28"/>
  <c r="BH26" i="27"/>
  <c r="BR26" i="27"/>
  <c r="BR10" i="29"/>
  <c r="BH24" i="27"/>
  <c r="BK23" i="27"/>
  <c r="BW23" i="27"/>
  <c r="BR11" i="28"/>
  <c r="BB11" i="28"/>
  <c r="BG8" i="29"/>
  <c r="BR8" i="29"/>
  <c r="BO22" i="27"/>
  <c r="BQ22" i="27"/>
  <c r="BB7" i="29"/>
  <c r="BS20" i="27"/>
  <c r="BG6" i="28"/>
  <c r="BA7" i="28"/>
  <c r="BF6" i="29"/>
  <c r="BE6" i="28"/>
  <c r="BW11" i="29"/>
  <c r="BP23" i="27"/>
  <c r="BU11" i="28"/>
  <c r="BH11" i="28"/>
  <c r="BA11" i="28"/>
  <c r="BD21" i="27"/>
  <c r="BS9" i="28"/>
  <c r="BV9" i="28"/>
  <c r="BH9" i="28"/>
  <c r="BG20" i="27"/>
  <c r="BI20" i="27"/>
  <c r="BQ6" i="29"/>
  <c r="Q1134" i="23"/>
  <c r="V109" i="26"/>
  <c r="BT109" i="26" s="1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E30" i="17"/>
  <c r="C9" i="33"/>
  <c r="D30" i="17"/>
  <c r="E29" i="17"/>
  <c r="E31" i="17"/>
  <c r="C109" i="26" l="1"/>
  <c r="BA109" i="26" s="1"/>
  <c r="J149" i="26"/>
  <c r="BH149" i="26" s="1"/>
  <c r="R146" i="26"/>
  <c r="BP146" i="26" s="1"/>
  <c r="T149" i="26"/>
  <c r="BR149" i="26" s="1"/>
  <c r="F109" i="26"/>
  <c r="BD109" i="26" s="1"/>
  <c r="T105" i="26"/>
  <c r="BR105" i="26" s="1"/>
  <c r="H135" i="26"/>
  <c r="BF135" i="26" s="1"/>
  <c r="B112" i="26"/>
  <c r="AZ112" i="26" s="1"/>
  <c r="N112" i="26"/>
  <c r="BL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X118" i="26"/>
  <c r="BV118" i="26" s="1"/>
  <c r="S109" i="26"/>
  <c r="BQ109" i="26" s="1"/>
  <c r="D102" i="26"/>
  <c r="BB102" i="26" s="1"/>
  <c r="S90" i="26"/>
  <c r="BQ90" i="26" s="1"/>
  <c r="E135" i="26"/>
  <c r="BC135" i="26" s="1"/>
  <c r="T109" i="26"/>
  <c r="BR109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H140" i="26"/>
  <c r="BF140" i="26" s="1"/>
  <c r="H97" i="26"/>
  <c r="BF97" i="26" s="1"/>
  <c r="D135" i="26"/>
  <c r="BB135" i="26" s="1"/>
  <c r="U111" i="26"/>
  <c r="BS111" i="26" s="1"/>
  <c r="K118" i="26"/>
  <c r="BI118" i="26" s="1"/>
  <c r="D13" i="17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J142" i="26"/>
  <c r="BH142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O106" i="26"/>
  <c r="BM106" i="26" s="1"/>
  <c r="J125" i="26"/>
  <c r="BH125" i="26" s="1"/>
  <c r="Y145" i="26"/>
  <c r="BW14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K107" i="26"/>
  <c r="BI107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K105" i="26"/>
  <c r="BI105" i="26" s="1"/>
  <c r="Q117" i="26"/>
  <c r="BO117" i="26" s="1"/>
  <c r="F135" i="26"/>
  <c r="BD135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M115" i="26"/>
  <c r="BK115" i="26" s="1"/>
  <c r="S111" i="26"/>
  <c r="BQ111" i="26" s="1"/>
  <c r="K124" i="26"/>
  <c r="BI124" i="26" s="1"/>
  <c r="F97" i="26"/>
  <c r="BD97" i="26" s="1"/>
  <c r="D91" i="26"/>
  <c r="BB91" i="26" s="1"/>
  <c r="F98" i="26"/>
  <c r="BD98" i="26" s="1"/>
  <c r="U145" i="26"/>
  <c r="BS145" i="26" s="1"/>
  <c r="O130" i="26"/>
  <c r="BM130" i="26" s="1"/>
  <c r="H90" i="26"/>
  <c r="BF90" i="26" s="1"/>
  <c r="G114" i="26"/>
  <c r="BE114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G153" i="26" l="1"/>
  <c r="BE153" i="26" s="1"/>
  <c r="U146" i="26"/>
  <c r="BS146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<sst xmlns="http://schemas.openxmlformats.org/spreadsheetml/2006/main" count="2099" uniqueCount="339">
  <si>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</si>
  <si>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</si>
  <si>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</si>
  <si>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</si>
  <si>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</si>
  <si>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</si>
  <si>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</si>
  <si>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</si>
  <si>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</si>
  <si>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</si>
  <si>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</si>
  <si>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</si>
  <si>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</si>
  <si>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</si>
  <si>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</si>
  <si>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</si>
  <si>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</si>
  <si>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</si>
  <si>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</si>
  <si>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</si>
  <si>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</si>
  <si>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</si>
  <si>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</si>
  <si>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</si>
  <si>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</si>
  <si>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</si>
  <si>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</si>
  <si>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</si>
  <si>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</si>
  <si>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</si>
  <si>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</si>
  <si>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</si>
  <si>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</si>
  <si>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</si>
  <si>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</si>
  <si>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</si>
  <si>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</si>
  <si>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</si>
  <si>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</si>
  <si>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</si>
  <si>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</si>
  <si>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</si>
  <si>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</si>
  <si>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</si>
  <si>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</si>
  <si>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</si>
  <si>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</si>
  <si>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</si>
  <si>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</si>
  <si>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</si>
  <si>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</si>
  <si>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</si>
  <si>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</si>
  <si>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</si>
  <si>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</si>
  <si>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</si>
  <si>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</si>
  <si>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</si>
  <si>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</si>
  <si>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</si>
  <si>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</si>
  <si>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</si>
  <si>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</si>
  <si>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</si>
  <si>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</si>
  <si>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</si>
  <si>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</si>
  <si>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</si>
  <si>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</si>
  <si>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</si>
  <si>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</si>
  <si>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</si>
  <si>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</si>
  <si>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</si>
  <si>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</si>
  <si>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</si>
  <si>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</si>
  <si>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</si>
  <si>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</si>
  <si>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</si>
  <si>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</si>
  <si>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</si>
  <si>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</si>
  <si>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</si>
  <si>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</si>
  <si>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</si>
  <si>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</si>
  <si>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</si>
  <si>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</si>
  <si>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</si>
  <si>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</si>
  <si>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</si>
  <si>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</si>
  <si>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</si>
  <si>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</si>
  <si>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</si>
  <si>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</si>
  <si>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</si>
  <si>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</si>
  <si>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</si>
  <si>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</si>
  <si>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</si>
  <si>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</si>
  <si>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</si>
  <si>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</si>
  <si>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</si>
  <si>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</si>
  <si>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</si>
  <si>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</si>
  <si>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</si>
  <si>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</si>
  <si>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</si>
  <si>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</si>
  <si>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</si>
  <si>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</si>
  <si>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</si>
  <si>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</si>
  <si>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</si>
  <si>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</si>
  <si>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</si>
  <si>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</si>
  <si>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</si>
  <si>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</si>
  <si>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</si>
  <si>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</si>
  <si>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</si>
  <si>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</si>
  <si>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</si>
  <si>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</si>
  <si>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</si>
  <si>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</si>
  <si>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</si>
  <si>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</si>
  <si>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</si>
  <si>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</si>
  <si>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</si>
  <si>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</si>
  <si>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</si>
  <si>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</si>
  <si>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</si>
  <si>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</si>
  <si>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</si>
  <si>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</si>
  <si>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</si>
  <si>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</si>
  <si>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</si>
  <si>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</si>
  <si>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</si>
  <si>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</si>
  <si>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</si>
  <si>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</si>
  <si>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</si>
  <si>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</si>
  <si>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</si>
  <si>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</si>
  <si>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</si>
  <si>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</si>
  <si>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</si>
  <si>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</si>
  <si>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</si>
  <si>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</si>
  <si>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</si>
  <si>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</si>
  <si>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</si>
  <si>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</si>
  <si>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</si>
  <si>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</si>
  <si>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</si>
  <si>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</si>
  <si>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</si>
  <si>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</si>
  <si>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</si>
  <si>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</si>
  <si>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</si>
  <si>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</si>
  <si>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</si>
  <si>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</si>
  <si>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</si>
  <si>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</si>
  <si>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</si>
  <si>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</si>
  <si>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</si>
  <si>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</si>
  <si>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</si>
  <si>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</si>
  <si>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</si>
  <si>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</si>
  <si>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</si>
  <si>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</si>
  <si>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</si>
  <si>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</si>
  <si>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</si>
  <si>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</si>
  <si>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</si>
  <si>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</si>
  <si>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</si>
  <si>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</si>
  <si>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</si>
  <si>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</si>
  <si>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</si>
  <si>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</si>
  <si>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</si>
  <si>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</si>
  <si>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</si>
  <si>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</si>
  <si>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</si>
  <si>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</si>
  <si>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</si>
  <si>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</si>
  <si>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</si>
  <si>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</si>
  <si>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</si>
  <si>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</si>
  <si>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</si>
  <si>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</si>
  <si>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</si>
  <si>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</si>
  <si>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</si>
  <si>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</si>
  <si>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</si>
  <si>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</si>
  <si>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</si>
  <si>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</si>
  <si>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</si>
  <si>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</si>
  <si>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</si>
  <si>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</si>
  <si>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</si>
  <si>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</si>
  <si>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</si>
  <si>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</si>
  <si>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</si>
  <si>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</si>
  <si>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</si>
  <si>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</si>
  <si>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</si>
  <si>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</si>
  <si>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</si>
  <si>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</si>
  <si>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</si>
  <si>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</si>
  <si>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</si>
  <si>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</si>
  <si>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</si>
  <si>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</si>
  <si>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</si>
  <si>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</si>
  <si>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</si>
  <si>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</si>
  <si>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</si>
  <si>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</si>
  <si>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</si>
  <si>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</si>
  <si>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</si>
  <si>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</si>
  <si>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</si>
  <si>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</si>
  <si>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</si>
  <si>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</si>
  <si>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</si>
  <si>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</si>
  <si>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</si>
  <si>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</si>
  <si>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</si>
  <si>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</si>
  <si>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</si>
  <si>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</si>
  <si>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</si>
  <si>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</si>
  <si>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</si>
  <si>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</si>
  <si>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</si>
  <si>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</si>
  <si>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</si>
  <si>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</si>
  <si>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</si>
  <si>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</si>
  <si>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</si>
  <si>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</si>
  <si>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</si>
  <si>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</si>
  <si>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</si>
  <si>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</si>
  <si>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</si>
  <si>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</si>
  <si>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</si>
  <si>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</si>
  <si>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</si>
  <si>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</si>
  <si>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</si>
  <si>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</si>
  <si>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</si>
  <si>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</si>
  <si>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</si>
  <si>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</si>
  <si>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</si>
  <si>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</si>
  <si>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</si>
  <si>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</si>
  <si>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</si>
  <si>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</si>
  <si>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</si>
  <si>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</si>
  <si>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</si>
  <si>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</si>
  <si>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</si>
  <si>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</si>
  <si>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</si>
  <si>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</si>
  <si>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</si>
  <si>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</si>
  <si>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</si>
  <si>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</si>
  <si>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</si>
  <si>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</si>
  <si>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</si>
  <si>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</si>
  <si>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</si>
  <si>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</si>
  <si>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</si>
  <si>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</si>
  <si>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</si>
  <si>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</si>
  <si>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</si>
  <si>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</si>
  <si>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</si>
  <si>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</si>
  <si>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</si>
  <si>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</si>
  <si>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</si>
  <si>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</si>
  <si>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</si>
  <si>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</si>
  <si>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</si>
  <si>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</si>
  <si>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октябре 2022 года</t>
    </r>
  </si>
  <si>
    <t>894355,57</t>
  </si>
  <si>
    <t>-2,19</t>
  </si>
  <si>
    <t>249,46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</si>
</sst>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/>
      <sheetData sheetId="679"/>
      <sheetData sheetId="680"/>
      <sheetData sheetId="681" refreshError="1"/>
      <sheetData sheetId="682"/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9" t="s">
        <v>224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</row>
    <row r="10" spans="1:25" ht="16.5">
      <c r="A10" s="340" t="s">
        <v>225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ht="16.5">
      <c r="A11" s="340" t="s">
        <v>226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</row>
    <row r="12" spans="1:25" ht="16.5">
      <c r="A12" s="340" t="s">
        <v>231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1" t="s">
        <v>227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</row>
    <row r="15" spans="1:25" s="166" customFormat="1" ht="20.25">
      <c r="A15" s="162"/>
      <c r="B15" s="342" t="s">
        <v>230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163" t="s">
        <v>104</v>
      </c>
      <c r="Q15" s="342" t="e">
        <f>#REF!</f>
        <v>#REF!</v>
      </c>
      <c r="R15" s="342"/>
      <c r="S15" s="342"/>
      <c r="T15" s="342"/>
      <c r="U15" s="164"/>
      <c r="V15" s="164"/>
      <c r="W15" s="165"/>
      <c r="X15" s="165"/>
      <c r="Y15" s="165"/>
    </row>
    <row r="16" spans="1:25">
      <c r="A16" s="158"/>
      <c r="B16" s="344" t="s">
        <v>228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158"/>
      <c r="Q16" s="345" t="s">
        <v>229</v>
      </c>
      <c r="R16" s="345"/>
      <c r="S16" s="345"/>
      <c r="T16" s="34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9" t="s">
        <v>234</v>
      </c>
      <c r="N21" s="359"/>
      <c r="O21" s="359"/>
      <c r="P21" s="359"/>
      <c r="Q21" s="363" t="s">
        <v>235</v>
      </c>
      <c r="R21" s="363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9" t="s">
        <v>30</v>
      </c>
      <c r="N22" s="359"/>
      <c r="O22" s="359"/>
      <c r="P22" s="359"/>
      <c r="Q22" s="363"/>
      <c r="R22" s="363"/>
      <c r="S22" s="169"/>
      <c r="T22" s="169"/>
      <c r="U22" s="170"/>
      <c r="V22" s="170"/>
      <c r="W22" s="170"/>
      <c r="X22" s="170"/>
      <c r="Y22" s="170"/>
    </row>
    <row r="23" spans="1:25" ht="15.7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172" t="s">
        <v>25</v>
      </c>
      <c r="N23" s="172" t="s">
        <v>27</v>
      </c>
      <c r="O23" s="172" t="s">
        <v>28</v>
      </c>
      <c r="P23" s="172" t="s">
        <v>29</v>
      </c>
      <c r="Q23" s="363"/>
      <c r="R23" s="363"/>
      <c r="S23" s="159"/>
      <c r="T23" s="159"/>
      <c r="U23" s="160"/>
      <c r="V23" s="160"/>
      <c r="W23" s="160"/>
      <c r="X23" s="160"/>
      <c r="Y23" s="160"/>
    </row>
    <row r="24" spans="1:25" ht="15.75">
      <c r="A24" s="360" t="s">
        <v>243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2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8" t="e">
        <f>#REF!</f>
        <v>#REF!</v>
      </c>
      <c r="R24" s="34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3" t="s">
        <v>81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4" t="s">
        <v>82</v>
      </c>
      <c r="L26" s="35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5" t="s">
        <v>83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6" t="s">
        <v>35</v>
      </c>
      <c r="L28" s="356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7" t="s">
        <v>51</v>
      </c>
      <c r="C29" s="357"/>
      <c r="D29" s="357"/>
      <c r="E29" s="357"/>
      <c r="F29" s="357"/>
      <c r="G29" s="357"/>
      <c r="H29" s="357"/>
      <c r="I29" s="357"/>
      <c r="J29" s="357"/>
      <c r="K29" s="354" t="s">
        <v>84</v>
      </c>
      <c r="L29" s="35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7" t="s">
        <v>52</v>
      </c>
      <c r="C30" s="357"/>
      <c r="D30" s="357"/>
      <c r="E30" s="357"/>
      <c r="F30" s="357"/>
      <c r="G30" s="357"/>
      <c r="H30" s="357"/>
      <c r="I30" s="357"/>
      <c r="J30" s="357"/>
      <c r="K30" s="354" t="s">
        <v>85</v>
      </c>
      <c r="L30" s="35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7" t="s">
        <v>86</v>
      </c>
      <c r="C31" s="357"/>
      <c r="D31" s="357"/>
      <c r="E31" s="357"/>
      <c r="F31" s="357"/>
      <c r="G31" s="357"/>
      <c r="H31" s="357"/>
      <c r="I31" s="357"/>
      <c r="J31" s="357"/>
      <c r="K31" s="354" t="s">
        <v>54</v>
      </c>
      <c r="L31" s="35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7" t="s">
        <v>56</v>
      </c>
      <c r="C32" s="357"/>
      <c r="D32" s="357"/>
      <c r="E32" s="357"/>
      <c r="F32" s="357"/>
      <c r="G32" s="357"/>
      <c r="H32" s="357"/>
      <c r="I32" s="357"/>
      <c r="J32" s="357"/>
      <c r="K32" s="354" t="s">
        <v>36</v>
      </c>
      <c r="L32" s="35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7" t="s">
        <v>58</v>
      </c>
      <c r="C33" s="357"/>
      <c r="D33" s="357"/>
      <c r="E33" s="357"/>
      <c r="F33" s="357"/>
      <c r="G33" s="357"/>
      <c r="H33" s="357"/>
      <c r="I33" s="357"/>
      <c r="J33" s="357"/>
      <c r="K33" s="354" t="s">
        <v>36</v>
      </c>
      <c r="L33" s="35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7" t="s">
        <v>60</v>
      </c>
      <c r="C34" s="357"/>
      <c r="D34" s="357"/>
      <c r="E34" s="357"/>
      <c r="F34" s="357"/>
      <c r="G34" s="357"/>
      <c r="H34" s="357"/>
      <c r="I34" s="357"/>
      <c r="J34" s="357"/>
      <c r="K34" s="354" t="s">
        <v>36</v>
      </c>
      <c r="L34" s="35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7" t="s">
        <v>37</v>
      </c>
      <c r="C35" s="357"/>
      <c r="D35" s="357"/>
      <c r="E35" s="357"/>
      <c r="F35" s="357"/>
      <c r="G35" s="357"/>
      <c r="H35" s="357"/>
      <c r="I35" s="357"/>
      <c r="J35" s="357"/>
      <c r="K35" s="354" t="s">
        <v>36</v>
      </c>
      <c r="L35" s="35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7" t="s">
        <v>38</v>
      </c>
      <c r="C36" s="357"/>
      <c r="D36" s="357"/>
      <c r="E36" s="357"/>
      <c r="F36" s="357"/>
      <c r="G36" s="357"/>
      <c r="H36" s="357"/>
      <c r="I36" s="357"/>
      <c r="J36" s="357"/>
      <c r="K36" s="354" t="s">
        <v>36</v>
      </c>
      <c r="L36" s="35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7" t="s">
        <v>39</v>
      </c>
      <c r="C37" s="357"/>
      <c r="D37" s="357"/>
      <c r="E37" s="357"/>
      <c r="F37" s="357"/>
      <c r="G37" s="357"/>
      <c r="H37" s="357"/>
      <c r="I37" s="357"/>
      <c r="J37" s="357"/>
      <c r="K37" s="354" t="s">
        <v>36</v>
      </c>
      <c r="L37" s="35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7" t="s">
        <v>40</v>
      </c>
      <c r="C38" s="357"/>
      <c r="D38" s="357"/>
      <c r="E38" s="357"/>
      <c r="F38" s="357"/>
      <c r="G38" s="357"/>
      <c r="H38" s="357"/>
      <c r="I38" s="357"/>
      <c r="J38" s="357"/>
      <c r="K38" s="354" t="s">
        <v>36</v>
      </c>
      <c r="L38" s="35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7" t="s">
        <v>41</v>
      </c>
      <c r="C39" s="357"/>
      <c r="D39" s="357"/>
      <c r="E39" s="357"/>
      <c r="F39" s="357"/>
      <c r="G39" s="357"/>
      <c r="H39" s="357"/>
      <c r="I39" s="357"/>
      <c r="J39" s="357"/>
      <c r="K39" s="354" t="s">
        <v>36</v>
      </c>
      <c r="L39" s="35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7" t="s">
        <v>62</v>
      </c>
      <c r="C40" s="357"/>
      <c r="D40" s="357"/>
      <c r="E40" s="357"/>
      <c r="F40" s="357"/>
      <c r="G40" s="357"/>
      <c r="H40" s="357"/>
      <c r="I40" s="357"/>
      <c r="J40" s="357"/>
      <c r="K40" s="354" t="s">
        <v>36</v>
      </c>
      <c r="L40" s="35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7" t="s">
        <v>64</v>
      </c>
      <c r="C41" s="357"/>
      <c r="D41" s="357"/>
      <c r="E41" s="357"/>
      <c r="F41" s="357"/>
      <c r="G41" s="357"/>
      <c r="H41" s="357"/>
      <c r="I41" s="357"/>
      <c r="J41" s="357"/>
      <c r="K41" s="354" t="s">
        <v>44</v>
      </c>
      <c r="L41" s="35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7" t="s">
        <v>42</v>
      </c>
      <c r="C42" s="357"/>
      <c r="D42" s="357"/>
      <c r="E42" s="357"/>
      <c r="F42" s="357"/>
      <c r="G42" s="357"/>
      <c r="H42" s="357"/>
      <c r="I42" s="357"/>
      <c r="J42" s="357"/>
      <c r="K42" s="354" t="s">
        <v>44</v>
      </c>
      <c r="L42" s="35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7" t="s">
        <v>45</v>
      </c>
      <c r="C43" s="357"/>
      <c r="D43" s="357"/>
      <c r="E43" s="357"/>
      <c r="F43" s="357"/>
      <c r="G43" s="357"/>
      <c r="H43" s="357"/>
      <c r="I43" s="357"/>
      <c r="J43" s="357"/>
      <c r="K43" s="354" t="s">
        <v>44</v>
      </c>
      <c r="L43" s="35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7" t="s">
        <v>46</v>
      </c>
      <c r="C44" s="357"/>
      <c r="D44" s="357"/>
      <c r="E44" s="357"/>
      <c r="F44" s="357"/>
      <c r="G44" s="357"/>
      <c r="H44" s="357"/>
      <c r="I44" s="357"/>
      <c r="J44" s="357"/>
      <c r="K44" s="354" t="s">
        <v>44</v>
      </c>
      <c r="L44" s="35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7" t="s">
        <v>43</v>
      </c>
      <c r="C45" s="357"/>
      <c r="D45" s="357"/>
      <c r="E45" s="357"/>
      <c r="F45" s="357"/>
      <c r="G45" s="357"/>
      <c r="H45" s="357"/>
      <c r="I45" s="357"/>
      <c r="J45" s="357"/>
      <c r="K45" s="354" t="s">
        <v>44</v>
      </c>
      <c r="L45" s="35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4" t="s">
        <v>47</v>
      </c>
      <c r="C46" s="364"/>
      <c r="D46" s="364"/>
      <c r="E46" s="364"/>
      <c r="F46" s="364"/>
      <c r="G46" s="364"/>
      <c r="H46" s="364"/>
      <c r="I46" s="364"/>
      <c r="J46" s="364"/>
      <c r="K46" s="354" t="s">
        <v>44</v>
      </c>
      <c r="L46" s="35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7" t="s">
        <v>45</v>
      </c>
      <c r="C47" s="357"/>
      <c r="D47" s="357"/>
      <c r="E47" s="357"/>
      <c r="F47" s="357"/>
      <c r="G47" s="357"/>
      <c r="H47" s="357"/>
      <c r="I47" s="357"/>
      <c r="J47" s="357"/>
      <c r="K47" s="354" t="s">
        <v>44</v>
      </c>
      <c r="L47" s="35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7" t="s">
        <v>43</v>
      </c>
      <c r="C48" s="357"/>
      <c r="D48" s="357"/>
      <c r="E48" s="357"/>
      <c r="F48" s="357"/>
      <c r="G48" s="357"/>
      <c r="H48" s="357"/>
      <c r="I48" s="357"/>
      <c r="J48" s="357"/>
      <c r="K48" s="354" t="s">
        <v>44</v>
      </c>
      <c r="L48" s="35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7" t="s">
        <v>66</v>
      </c>
      <c r="C49" s="357"/>
      <c r="D49" s="357"/>
      <c r="E49" s="357"/>
      <c r="F49" s="357"/>
      <c r="G49" s="357"/>
      <c r="H49" s="357"/>
      <c r="I49" s="357"/>
      <c r="J49" s="357"/>
      <c r="K49" s="354" t="s">
        <v>44</v>
      </c>
      <c r="L49" s="35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7" t="s">
        <v>68</v>
      </c>
      <c r="C50" s="357"/>
      <c r="D50" s="357"/>
      <c r="E50" s="357"/>
      <c r="F50" s="357"/>
      <c r="G50" s="357"/>
      <c r="H50" s="357"/>
      <c r="I50" s="357"/>
      <c r="J50" s="357"/>
      <c r="K50" s="354" t="s">
        <v>44</v>
      </c>
      <c r="L50" s="35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7" t="s">
        <v>70</v>
      </c>
      <c r="C51" s="357"/>
      <c r="D51" s="357"/>
      <c r="E51" s="357"/>
      <c r="F51" s="357"/>
      <c r="G51" s="357"/>
      <c r="H51" s="357"/>
      <c r="I51" s="357"/>
      <c r="J51" s="357"/>
      <c r="K51" s="354" t="s">
        <v>44</v>
      </c>
      <c r="L51" s="35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7" t="s">
        <v>37</v>
      </c>
      <c r="C52" s="357"/>
      <c r="D52" s="357"/>
      <c r="E52" s="357"/>
      <c r="F52" s="357"/>
      <c r="G52" s="357"/>
      <c r="H52" s="357"/>
      <c r="I52" s="357"/>
      <c r="J52" s="357"/>
      <c r="K52" s="354" t="s">
        <v>44</v>
      </c>
      <c r="L52" s="35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7" t="s">
        <v>38</v>
      </c>
      <c r="C53" s="357"/>
      <c r="D53" s="357"/>
      <c r="E53" s="357"/>
      <c r="F53" s="357"/>
      <c r="G53" s="357"/>
      <c r="H53" s="357"/>
      <c r="I53" s="357"/>
      <c r="J53" s="357"/>
      <c r="K53" s="354" t="s">
        <v>44</v>
      </c>
      <c r="L53" s="35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7" t="s">
        <v>39</v>
      </c>
      <c r="C54" s="357"/>
      <c r="D54" s="357"/>
      <c r="E54" s="357"/>
      <c r="F54" s="357"/>
      <c r="G54" s="357"/>
      <c r="H54" s="357"/>
      <c r="I54" s="357"/>
      <c r="J54" s="357"/>
      <c r="K54" s="354" t="s">
        <v>44</v>
      </c>
      <c r="L54" s="35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7" t="s">
        <v>40</v>
      </c>
      <c r="C55" s="357"/>
      <c r="D55" s="357"/>
      <c r="E55" s="357"/>
      <c r="F55" s="357"/>
      <c r="G55" s="357"/>
      <c r="H55" s="357"/>
      <c r="I55" s="357"/>
      <c r="J55" s="357"/>
      <c r="K55" s="354" t="s">
        <v>44</v>
      </c>
      <c r="L55" s="35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7" t="s">
        <v>41</v>
      </c>
      <c r="C56" s="357"/>
      <c r="D56" s="357"/>
      <c r="E56" s="357"/>
      <c r="F56" s="357"/>
      <c r="G56" s="357"/>
      <c r="H56" s="357"/>
      <c r="I56" s="357"/>
      <c r="J56" s="357"/>
      <c r="K56" s="354" t="s">
        <v>44</v>
      </c>
      <c r="L56" s="35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7" t="s">
        <v>72</v>
      </c>
      <c r="C57" s="357"/>
      <c r="D57" s="357"/>
      <c r="E57" s="357"/>
      <c r="F57" s="357"/>
      <c r="G57" s="357"/>
      <c r="H57" s="357"/>
      <c r="I57" s="357"/>
      <c r="J57" s="357"/>
      <c r="K57" s="354" t="s">
        <v>44</v>
      </c>
      <c r="L57" s="35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5" t="s">
        <v>201</v>
      </c>
      <c r="C58" s="365"/>
      <c r="D58" s="365"/>
      <c r="E58" s="365"/>
      <c r="F58" s="365"/>
      <c r="G58" s="365"/>
      <c r="H58" s="365"/>
      <c r="I58" s="365"/>
      <c r="J58" s="365"/>
      <c r="K58" s="354" t="s">
        <v>84</v>
      </c>
      <c r="L58" s="35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9" t="s">
        <v>237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 t="s">
        <v>234</v>
      </c>
      <c r="N63" s="359"/>
      <c r="O63" s="359"/>
      <c r="P63" s="359"/>
      <c r="Q63" s="363" t="s">
        <v>235</v>
      </c>
      <c r="R63" s="363"/>
      <c r="S63" s="159"/>
      <c r="T63" s="159"/>
      <c r="U63" s="160"/>
      <c r="V63" s="160"/>
      <c r="W63" s="160"/>
      <c r="X63" s="160"/>
      <c r="Y63" s="160"/>
    </row>
    <row r="64" spans="1:25" ht="15.75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 t="s">
        <v>30</v>
      </c>
      <c r="N64" s="359"/>
      <c r="O64" s="359"/>
      <c r="P64" s="359"/>
      <c r="Q64" s="363"/>
      <c r="R64" s="363"/>
      <c r="S64" s="159"/>
      <c r="T64" s="159"/>
      <c r="U64" s="160"/>
      <c r="V64" s="160"/>
      <c r="W64" s="160"/>
      <c r="X64" s="160"/>
      <c r="Y64" s="160"/>
    </row>
    <row r="65" spans="1:25" ht="15.75">
      <c r="A65" s="359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172" t="s">
        <v>25</v>
      </c>
      <c r="N65" s="172" t="s">
        <v>27</v>
      </c>
      <c r="O65" s="172" t="s">
        <v>28</v>
      </c>
      <c r="P65" s="172" t="s">
        <v>29</v>
      </c>
      <c r="Q65" s="363"/>
      <c r="R65" s="363"/>
      <c r="S65" s="159"/>
      <c r="T65" s="159"/>
      <c r="U65" s="160"/>
      <c r="V65" s="160"/>
      <c r="W65" s="160"/>
      <c r="X65" s="160"/>
      <c r="Y65" s="160"/>
    </row>
    <row r="66" spans="1:25" ht="15.75">
      <c r="A66" s="360" t="s">
        <v>238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2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8" t="e">
        <f>#REF!</f>
        <v>#REF!</v>
      </c>
      <c r="R66" s="348"/>
      <c r="S66" s="159"/>
      <c r="T66" s="159"/>
      <c r="U66" s="160"/>
      <c r="V66" s="160"/>
      <c r="W66" s="160"/>
      <c r="X66" s="160"/>
      <c r="Y66" s="160"/>
    </row>
    <row r="67" spans="1:25" ht="15.75">
      <c r="A67" s="360" t="s">
        <v>239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2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9" t="e">
        <f>#REF!</f>
        <v>#REF!</v>
      </c>
      <c r="R67" s="349"/>
      <c r="S67" s="159"/>
      <c r="T67" s="159"/>
      <c r="U67" s="160"/>
      <c r="V67" s="160"/>
      <c r="W67" s="160"/>
      <c r="X67" s="160"/>
      <c r="Y67" s="160"/>
    </row>
    <row r="68" spans="1:25" ht="15.75">
      <c r="A68" s="360" t="s">
        <v>240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2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9" t="e">
        <f>#REF!</f>
        <v>#REF!</v>
      </c>
      <c r="R68" s="349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9" t="s">
        <v>237</v>
      </c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 t="s">
        <v>234</v>
      </c>
      <c r="N71" s="359"/>
      <c r="O71" s="359"/>
      <c r="P71" s="359"/>
      <c r="Q71" s="363" t="s">
        <v>235</v>
      </c>
      <c r="R71" s="363"/>
      <c r="S71" s="159"/>
      <c r="T71" s="159"/>
      <c r="U71" s="160"/>
      <c r="V71" s="160"/>
      <c r="W71" s="160"/>
      <c r="X71" s="160"/>
      <c r="Y71" s="160"/>
    </row>
    <row r="72" spans="1:25" ht="15.75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 t="s">
        <v>30</v>
      </c>
      <c r="N72" s="359"/>
      <c r="O72" s="359"/>
      <c r="P72" s="359"/>
      <c r="Q72" s="363"/>
      <c r="R72" s="363"/>
      <c r="S72" s="159"/>
      <c r="T72" s="159"/>
      <c r="U72" s="160"/>
      <c r="V72" s="160"/>
      <c r="W72" s="160"/>
      <c r="X72" s="160"/>
      <c r="Y72" s="160"/>
    </row>
    <row r="73" spans="1:25" ht="15.75">
      <c r="A73" s="359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172" t="s">
        <v>25</v>
      </c>
      <c r="N73" s="172" t="s">
        <v>27</v>
      </c>
      <c r="O73" s="172" t="s">
        <v>28</v>
      </c>
      <c r="P73" s="172" t="s">
        <v>29</v>
      </c>
      <c r="Q73" s="363"/>
      <c r="R73" s="363"/>
      <c r="S73" s="159"/>
      <c r="T73" s="159"/>
      <c r="U73" s="160"/>
      <c r="V73" s="160"/>
      <c r="W73" s="160"/>
      <c r="X73" s="160"/>
      <c r="Y73" s="160"/>
    </row>
    <row r="74" spans="1:25" ht="15.75">
      <c r="A74" s="360" t="s">
        <v>238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2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8" t="e">
        <f>#REF!</f>
        <v>#REF!</v>
      </c>
      <c r="R74" s="348"/>
      <c r="S74" s="159"/>
      <c r="T74" s="159"/>
      <c r="U74" s="160"/>
      <c r="V74" s="160"/>
      <c r="W74" s="160"/>
      <c r="X74" s="160"/>
      <c r="Y74" s="160"/>
    </row>
    <row r="75" spans="1:25" ht="15.75">
      <c r="A75" s="360" t="s">
        <v>242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2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9" t="e">
        <f>#REF!</f>
        <v>#REF!</v>
      </c>
      <c r="R75" s="349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36" t="s">
        <v>203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203</v>
      </c>
      <c r="B113" s="337" t="s">
        <v>205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203</v>
      </c>
      <c r="B147" s="337" t="s">
        <v>206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203</v>
      </c>
      <c r="B181" s="337" t="s">
        <v>207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203</v>
      </c>
      <c r="B215" s="337" t="s">
        <v>208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203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203</v>
      </c>
      <c r="B287" s="337" t="s">
        <v>205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203</v>
      </c>
      <c r="B321" s="337" t="s">
        <v>211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203</v>
      </c>
      <c r="B355" s="337" t="s">
        <v>206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203</v>
      </c>
      <c r="B389" s="337" t="s">
        <v>207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203</v>
      </c>
      <c r="B423" s="337" t="s">
        <v>208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203</v>
      </c>
      <c r="B457" s="350" t="s">
        <v>298</v>
      </c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203</v>
      </c>
      <c r="B491" s="351" t="s">
        <v>299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6"/>
      <c r="C529" s="346"/>
      <c r="D529" s="346"/>
      <c r="E529" s="346"/>
      <c r="F529" s="346"/>
      <c r="G529" s="346"/>
      <c r="H529" s="346"/>
      <c r="I529" s="346"/>
      <c r="J529" s="346"/>
      <c r="K529" s="346"/>
      <c r="L529" s="346"/>
      <c r="M529" s="346"/>
      <c r="N529" s="346" t="s">
        <v>30</v>
      </c>
      <c r="O529" s="346"/>
      <c r="P529" s="346"/>
      <c r="Q529" s="346"/>
      <c r="R529" s="346"/>
    </row>
    <row r="530" spans="1:25">
      <c r="A530" s="150"/>
      <c r="B530" s="346"/>
      <c r="C530" s="346"/>
      <c r="D530" s="346"/>
      <c r="E530" s="346"/>
      <c r="F530" s="346"/>
      <c r="G530" s="346"/>
      <c r="H530" s="346"/>
      <c r="I530" s="346"/>
      <c r="J530" s="346"/>
      <c r="K530" s="346"/>
      <c r="L530" s="346"/>
      <c r="M530" s="346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7" t="s">
        <v>212</v>
      </c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6"/>
      <c r="C535" s="346"/>
      <c r="D535" s="346"/>
      <c r="E535" s="346"/>
      <c r="F535" s="346"/>
      <c r="G535" s="346"/>
      <c r="H535" s="346"/>
      <c r="I535" s="346"/>
      <c r="J535" s="346"/>
      <c r="K535" s="346"/>
      <c r="L535" s="346"/>
      <c r="M535" s="346"/>
      <c r="N535" s="120" t="s">
        <v>297</v>
      </c>
    </row>
    <row r="536" spans="1:25" ht="29.25" customHeight="1">
      <c r="B536" s="352" t="s">
        <v>300</v>
      </c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203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203</v>
      </c>
      <c r="B574" s="337" t="s">
        <v>205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203</v>
      </c>
      <c r="B608" s="337" t="s">
        <v>206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203</v>
      </c>
      <c r="B642" s="337" t="s">
        <v>207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203</v>
      </c>
      <c r="B676" s="337" t="s">
        <v>208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203</v>
      </c>
      <c r="B710" s="337" t="s">
        <v>214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203</v>
      </c>
      <c r="B744" s="337" t="s">
        <v>305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215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216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203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203</v>
      </c>
      <c r="B819" s="337" t="s">
        <v>205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203</v>
      </c>
      <c r="B853" s="337" t="s">
        <v>211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203</v>
      </c>
      <c r="B887" s="337" t="s">
        <v>206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203</v>
      </c>
      <c r="B921" s="337" t="s">
        <v>207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203</v>
      </c>
      <c r="B955" s="337" t="s">
        <v>208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203</v>
      </c>
      <c r="B989" s="350" t="s">
        <v>298</v>
      </c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203</v>
      </c>
      <c r="B1023" s="351" t="s">
        <v>299</v>
      </c>
      <c r="C1023" s="351"/>
      <c r="D1023" s="351"/>
      <c r="E1023" s="351"/>
      <c r="F1023" s="351"/>
      <c r="G1023" s="351"/>
      <c r="H1023" s="351"/>
      <c r="I1023" s="351"/>
      <c r="J1023" s="351"/>
      <c r="K1023" s="351"/>
      <c r="L1023" s="351"/>
      <c r="M1023" s="351"/>
      <c r="N1023" s="351"/>
      <c r="O1023" s="351"/>
      <c r="P1023" s="351"/>
      <c r="Q1023" s="351"/>
      <c r="R1023" s="351"/>
      <c r="S1023" s="351"/>
      <c r="T1023" s="351"/>
      <c r="U1023" s="351"/>
      <c r="V1023" s="351"/>
      <c r="W1023" s="351"/>
      <c r="X1023" s="351"/>
      <c r="Y1023" s="351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203</v>
      </c>
      <c r="B1057" s="337" t="s">
        <v>214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203</v>
      </c>
      <c r="B1091" s="337" t="s">
        <v>305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215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216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6"/>
      <c r="C1132" s="346"/>
      <c r="D1132" s="346"/>
      <c r="E1132" s="346"/>
      <c r="F1132" s="346"/>
      <c r="G1132" s="346"/>
      <c r="H1132" s="346"/>
      <c r="I1132" s="346"/>
      <c r="J1132" s="346"/>
      <c r="K1132" s="346"/>
      <c r="L1132" s="346"/>
      <c r="M1132" s="346"/>
      <c r="N1132" s="346" t="s">
        <v>30</v>
      </c>
      <c r="O1132" s="346"/>
      <c r="P1132" s="346"/>
      <c r="Q1132" s="346"/>
      <c r="R1132" s="346"/>
    </row>
    <row r="1133" spans="1:129">
      <c r="A1133" s="150"/>
      <c r="B1133" s="346"/>
      <c r="C1133" s="346"/>
      <c r="D1133" s="346"/>
      <c r="E1133" s="346"/>
      <c r="F1133" s="346"/>
      <c r="G1133" s="346"/>
      <c r="H1133" s="346"/>
      <c r="I1133" s="346"/>
      <c r="J1133" s="346"/>
      <c r="K1133" s="346"/>
      <c r="L1133" s="346"/>
      <c r="M1133" s="346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7" t="s">
        <v>212</v>
      </c>
      <c r="C1134" s="347"/>
      <c r="D1134" s="347"/>
      <c r="E1134" s="347"/>
      <c r="F1134" s="347"/>
      <c r="G1134" s="347"/>
      <c r="H1134" s="347"/>
      <c r="I1134" s="347"/>
      <c r="J1134" s="347"/>
      <c r="K1134" s="347"/>
      <c r="L1134" s="347"/>
      <c r="M1134" s="347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6"/>
      <c r="C1138" s="346"/>
      <c r="D1138" s="346"/>
      <c r="E1138" s="346"/>
      <c r="F1138" s="346"/>
      <c r="G1138" s="346"/>
      <c r="H1138" s="346"/>
      <c r="I1138" s="346"/>
      <c r="J1138" s="346"/>
      <c r="K1138" s="346"/>
      <c r="L1138" s="346"/>
      <c r="M1138" s="346"/>
      <c r="N1138" s="120" t="s">
        <v>297</v>
      </c>
    </row>
    <row r="1139" spans="2:14" ht="31.5" customHeight="1">
      <c r="B1139" s="338" t="s">
        <v>301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2" t="s">
        <v>330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AB1" s="143"/>
      <c r="AC1" s="143"/>
    </row>
    <row r="2" spans="1:30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30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AB3" s="143"/>
      <c r="AC3" s="143"/>
    </row>
    <row r="4" spans="1:30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388" t="e">
        <f>#REF!</f>
        <v>#REF!</v>
      </c>
      <c r="L4" s="389"/>
      <c r="M4" s="389"/>
      <c r="N4" s="389"/>
      <c r="O4" s="389"/>
      <c r="P4" s="390"/>
      <c r="Q4" s="226"/>
    </row>
    <row r="5" spans="1:30" ht="15.75" customHeight="1">
      <c r="A5" s="374" t="s">
        <v>284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30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30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30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30" ht="15.75" customHeight="1">
      <c r="A9" s="376" t="s">
        <v>246</v>
      </c>
      <c r="B9" s="376"/>
      <c r="C9" s="376"/>
      <c r="D9" s="376"/>
      <c r="E9" s="376"/>
      <c r="F9" s="376"/>
      <c r="G9" s="376"/>
      <c r="H9" s="387" t="s">
        <v>244</v>
      </c>
      <c r="I9" s="387"/>
      <c r="J9" s="387"/>
      <c r="K9" s="395" t="e">
        <f>#REF!</f>
        <v>#REF!</v>
      </c>
      <c r="L9" s="395"/>
      <c r="M9" s="395"/>
      <c r="N9" s="395"/>
      <c r="O9" s="395"/>
      <c r="P9" s="395"/>
      <c r="Q9" s="226"/>
      <c r="AB9" s="143"/>
      <c r="AC9" s="143"/>
    </row>
    <row r="10" spans="1:30">
      <c r="A10" s="376" t="s">
        <v>247</v>
      </c>
      <c r="B10" s="376"/>
      <c r="C10" s="376"/>
      <c r="D10" s="376"/>
      <c r="E10" s="376"/>
      <c r="F10" s="376"/>
      <c r="G10" s="376"/>
      <c r="H10" s="387" t="s">
        <v>244</v>
      </c>
      <c r="I10" s="387"/>
      <c r="J10" s="387"/>
      <c r="K10" s="395" t="e">
        <f>#REF!</f>
        <v>#REF!</v>
      </c>
      <c r="L10" s="395"/>
      <c r="M10" s="395"/>
      <c r="N10" s="395"/>
      <c r="O10" s="395"/>
      <c r="P10" s="395"/>
      <c r="Q10" s="226"/>
    </row>
    <row r="11" spans="1:30">
      <c r="A11" s="376" t="s">
        <v>248</v>
      </c>
      <c r="B11" s="376"/>
      <c r="C11" s="376"/>
      <c r="D11" s="376"/>
      <c r="E11" s="376"/>
      <c r="F11" s="376"/>
      <c r="G11" s="376"/>
      <c r="H11" s="387" t="s">
        <v>244</v>
      </c>
      <c r="I11" s="387"/>
      <c r="J11" s="387"/>
      <c r="K11" s="395" t="e">
        <f>#REF!</f>
        <v>#REF!</v>
      </c>
      <c r="L11" s="395"/>
      <c r="M11" s="395"/>
      <c r="N11" s="395"/>
      <c r="O11" s="395"/>
      <c r="P11" s="395"/>
      <c r="Q11" s="226"/>
    </row>
    <row r="12" spans="1:30">
      <c r="A12" s="387" t="s">
        <v>249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AB12" s="227"/>
      <c r="AC12" s="227"/>
      <c r="AD12" s="228"/>
    </row>
    <row r="13" spans="1:30">
      <c r="A13" s="376" t="s">
        <v>246</v>
      </c>
      <c r="B13" s="376"/>
      <c r="C13" s="376"/>
      <c r="D13" s="376"/>
      <c r="E13" s="376"/>
      <c r="F13" s="376"/>
      <c r="G13" s="376"/>
      <c r="H13" s="387" t="s">
        <v>244</v>
      </c>
      <c r="I13" s="387"/>
      <c r="J13" s="387"/>
      <c r="K13" s="388" t="e">
        <f>#REF!</f>
        <v>#REF!</v>
      </c>
      <c r="L13" s="389"/>
      <c r="M13" s="389"/>
      <c r="N13" s="389"/>
      <c r="O13" s="389"/>
      <c r="P13" s="390"/>
      <c r="Q13" s="226"/>
      <c r="AB13" s="228"/>
      <c r="AC13" s="228"/>
      <c r="AD13" s="228"/>
    </row>
    <row r="14" spans="1:30">
      <c r="A14" s="376" t="s">
        <v>250</v>
      </c>
      <c r="B14" s="376"/>
      <c r="C14" s="376"/>
      <c r="D14" s="376"/>
      <c r="E14" s="376"/>
      <c r="F14" s="376"/>
      <c r="G14" s="376"/>
      <c r="H14" s="387" t="s">
        <v>244</v>
      </c>
      <c r="I14" s="387"/>
      <c r="J14" s="387"/>
      <c r="K14" s="388" t="e">
        <f>#REF!</f>
        <v>#REF!</v>
      </c>
      <c r="L14" s="389"/>
      <c r="M14" s="389"/>
      <c r="N14" s="389"/>
      <c r="O14" s="389"/>
      <c r="P14" s="390"/>
      <c r="Q14" s="226"/>
      <c r="AB14" s="228"/>
      <c r="AC14" s="228"/>
      <c r="AD14" s="228"/>
    </row>
    <row r="15" spans="1:30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  <c r="AB15" s="228"/>
      <c r="AC15" s="228"/>
      <c r="AD15" s="228"/>
    </row>
    <row r="16" spans="1:30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AB16" s="227"/>
      <c r="AC16" s="227"/>
      <c r="AD16" s="228"/>
    </row>
    <row r="17" spans="1:75" ht="67.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4" t="s">
        <v>286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2" t="s">
        <v>331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5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400" t="e">
        <f>#REF!</f>
        <v>#REF!</v>
      </c>
      <c r="L4" s="401"/>
      <c r="M4" s="401"/>
      <c r="N4" s="401"/>
      <c r="O4" s="401"/>
      <c r="P4" s="402"/>
      <c r="Q4" s="226"/>
    </row>
    <row r="5" spans="1:25" ht="15.75" customHeight="1">
      <c r="A5" s="374" t="s">
        <v>283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25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25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25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25" ht="15.75" customHeight="1">
      <c r="A9" s="392" t="s">
        <v>246</v>
      </c>
      <c r="B9" s="392"/>
      <c r="C9" s="392"/>
      <c r="D9" s="392"/>
      <c r="E9" s="392"/>
      <c r="F9" s="392"/>
      <c r="G9" s="392"/>
      <c r="H9" s="393" t="s">
        <v>244</v>
      </c>
      <c r="I9" s="393"/>
      <c r="J9" s="393"/>
      <c r="K9" s="396" t="e">
        <f>#REF!</f>
        <v>#REF!</v>
      </c>
      <c r="L9" s="396"/>
      <c r="M9" s="396"/>
      <c r="N9" s="396"/>
      <c r="O9" s="396"/>
      <c r="P9" s="396"/>
      <c r="Q9" s="226"/>
    </row>
    <row r="10" spans="1:25">
      <c r="A10" s="392" t="s">
        <v>247</v>
      </c>
      <c r="B10" s="392"/>
      <c r="C10" s="392"/>
      <c r="D10" s="392"/>
      <c r="E10" s="392"/>
      <c r="F10" s="392"/>
      <c r="G10" s="392"/>
      <c r="H10" s="393" t="s">
        <v>244</v>
      </c>
      <c r="I10" s="393"/>
      <c r="J10" s="393"/>
      <c r="K10" s="396" t="e">
        <f>#REF!</f>
        <v>#REF!</v>
      </c>
      <c r="L10" s="396"/>
      <c r="M10" s="396"/>
      <c r="N10" s="396"/>
      <c r="O10" s="396"/>
      <c r="P10" s="396"/>
      <c r="Q10" s="226"/>
    </row>
    <row r="11" spans="1:25">
      <c r="A11" s="392" t="s">
        <v>248</v>
      </c>
      <c r="B11" s="392"/>
      <c r="C11" s="392"/>
      <c r="D11" s="392"/>
      <c r="E11" s="392"/>
      <c r="F11" s="392"/>
      <c r="G11" s="392"/>
      <c r="H11" s="393" t="s">
        <v>244</v>
      </c>
      <c r="I11" s="393"/>
      <c r="J11" s="393"/>
      <c r="K11" s="396" t="e">
        <f>#REF!</f>
        <v>#REF!</v>
      </c>
      <c r="L11" s="396"/>
      <c r="M11" s="396"/>
      <c r="N11" s="396"/>
      <c r="O11" s="396"/>
      <c r="P11" s="396"/>
      <c r="Q11" s="226"/>
    </row>
    <row r="12" spans="1:25">
      <c r="A12" s="394" t="s">
        <v>249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</row>
    <row r="13" spans="1:25">
      <c r="A13" s="392" t="s">
        <v>246</v>
      </c>
      <c r="B13" s="392"/>
      <c r="C13" s="392"/>
      <c r="D13" s="392"/>
      <c r="E13" s="392"/>
      <c r="F13" s="392"/>
      <c r="G13" s="392"/>
      <c r="H13" s="393" t="s">
        <v>244</v>
      </c>
      <c r="I13" s="393"/>
      <c r="J13" s="393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92" t="s">
        <v>250</v>
      </c>
      <c r="B14" s="392"/>
      <c r="C14" s="392"/>
      <c r="D14" s="392"/>
      <c r="E14" s="392"/>
      <c r="F14" s="392"/>
      <c r="G14" s="392"/>
      <c r="H14" s="393" t="s">
        <v>244</v>
      </c>
      <c r="I14" s="393"/>
      <c r="J14" s="393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</row>
    <row r="16" spans="1:25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75" ht="45.7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4" t="s">
        <v>287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20" t="s">
        <v>302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185"/>
    </row>
    <row r="3" spans="1:75" ht="30" customHeight="1">
      <c r="A3" s="410" t="s">
        <v>285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75" ht="45.75" customHeight="1">
      <c r="A4" s="418" t="s">
        <v>288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21" t="s">
        <v>275</v>
      </c>
      <c r="B38" s="421"/>
      <c r="C38" s="421"/>
      <c r="D38" s="421"/>
      <c r="E38" s="421"/>
      <c r="F38" s="421"/>
      <c r="G38" s="421"/>
      <c r="H38" s="421"/>
      <c r="I38" s="406" t="s">
        <v>276</v>
      </c>
      <c r="J38" s="406"/>
      <c r="K38" s="406"/>
      <c r="L38" s="422" t="e">
        <f>#REF!</f>
        <v>#REF!</v>
      </c>
      <c r="M38" s="423"/>
      <c r="N38" s="423"/>
      <c r="O38" s="423"/>
      <c r="P38" s="42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0" t="s">
        <v>287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8" t="s">
        <v>289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1" t="s">
        <v>290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1" t="s">
        <v>291</v>
      </c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3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185"/>
    </row>
    <row r="144" spans="1:75" ht="47.25" customHeight="1">
      <c r="A144" s="414" t="s">
        <v>278</v>
      </c>
      <c r="B144" s="415"/>
      <c r="C144" s="415"/>
      <c r="D144" s="415"/>
      <c r="E144" s="415"/>
      <c r="F144" s="415"/>
      <c r="G144" s="415"/>
      <c r="H144" s="415"/>
      <c r="I144" s="415"/>
      <c r="J144" s="415"/>
      <c r="K144" s="416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14" t="s">
        <v>279</v>
      </c>
      <c r="B145" s="415"/>
      <c r="C145" s="415"/>
      <c r="D145" s="415"/>
      <c r="E145" s="415"/>
      <c r="F145" s="415"/>
      <c r="G145" s="415"/>
      <c r="H145" s="415"/>
      <c r="I145" s="415"/>
      <c r="J145" s="415"/>
      <c r="K145" s="416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275</v>
      </c>
      <c r="B147" s="404"/>
      <c r="C147" s="404"/>
      <c r="D147" s="404"/>
      <c r="E147" s="404"/>
      <c r="F147" s="404"/>
      <c r="G147" s="404"/>
      <c r="H147" s="405"/>
      <c r="I147" s="406" t="s">
        <v>276</v>
      </c>
      <c r="J147" s="406"/>
      <c r="K147" s="406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2" t="s">
        <v>332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226"/>
    </row>
    <row r="3" spans="1:75" ht="30" customHeight="1">
      <c r="A3" s="374" t="s">
        <v>285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75" ht="45.75" customHeight="1">
      <c r="A4" s="385" t="s">
        <v>288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81" t="s">
        <v>275</v>
      </c>
      <c r="B38" s="381"/>
      <c r="C38" s="381"/>
      <c r="D38" s="381"/>
      <c r="E38" s="381"/>
      <c r="F38" s="381"/>
      <c r="G38" s="381"/>
      <c r="H38" s="381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4" t="s">
        <v>286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5" t="s">
        <v>289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5" t="s">
        <v>277</v>
      </c>
      <c r="B109" s="375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7"/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226"/>
    </row>
    <row r="144" spans="1:75" ht="47.25" customHeight="1">
      <c r="A144" s="378" t="s">
        <v>278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80"/>
      <c r="L144" s="369" t="e">
        <f>#REF!</f>
        <v>#REF!</v>
      </c>
      <c r="M144" s="370"/>
      <c r="N144" s="370"/>
      <c r="O144" s="370"/>
      <c r="P144" s="371"/>
      <c r="Q144" s="226"/>
    </row>
    <row r="145" spans="1:18" ht="48.75" customHeight="1">
      <c r="A145" s="378" t="s">
        <v>279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80"/>
      <c r="L145" s="369" t="e">
        <f>#REF!</f>
        <v>#REF!</v>
      </c>
      <c r="M145" s="370"/>
      <c r="N145" s="370"/>
      <c r="O145" s="370"/>
      <c r="P145" s="371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6" t="s">
        <v>275</v>
      </c>
      <c r="B147" s="367"/>
      <c r="C147" s="367"/>
      <c r="D147" s="367"/>
      <c r="E147" s="367"/>
      <c r="F147" s="367"/>
      <c r="G147" s="367"/>
      <c r="H147" s="368"/>
      <c r="I147" s="332" t="s">
        <v>276</v>
      </c>
      <c r="J147" s="332"/>
      <c r="K147" s="332"/>
      <c r="L147" s="369" t="e">
        <f>#REF!</f>
        <v>#REF!</v>
      </c>
      <c r="M147" s="370"/>
      <c r="N147" s="370"/>
      <c r="O147" s="370"/>
      <c r="P147" s="371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P38" sqref="P38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2" t="s">
        <v>335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7" ht="33.75" customHeight="1">
      <c r="A2" s="434" t="s">
        <v>306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</row>
    <row r="3" spans="1:17" ht="15.75" customHeight="1">
      <c r="A3" s="437" t="s">
        <v>307</v>
      </c>
      <c r="B3" s="437"/>
      <c r="C3" s="437"/>
      <c r="D3" s="437"/>
      <c r="E3" s="437"/>
      <c r="F3" s="437"/>
      <c r="G3" s="437"/>
      <c r="H3" s="437" t="s">
        <v>308</v>
      </c>
      <c r="I3" s="437"/>
      <c r="J3" s="437"/>
      <c r="K3" s="438"/>
      <c r="L3" s="437"/>
      <c r="M3" s="437"/>
      <c r="N3" s="437"/>
      <c r="O3" s="437"/>
      <c r="P3" s="437"/>
      <c r="Q3" s="246"/>
    </row>
    <row r="4" spans="1:17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246"/>
    </row>
    <row r="5" spans="1:17">
      <c r="A5" s="428" t="s">
        <v>309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30"/>
      <c r="Q5" s="246"/>
    </row>
    <row r="6" spans="1:17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3"/>
      <c r="Q6" s="246"/>
    </row>
    <row r="7" spans="1:17">
      <c r="A7" s="439"/>
      <c r="B7" s="439"/>
      <c r="C7" s="439"/>
      <c r="D7" s="439"/>
      <c r="E7" s="439"/>
      <c r="F7" s="439"/>
      <c r="G7" s="439" t="s">
        <v>244</v>
      </c>
      <c r="H7" s="440" t="s">
        <v>244</v>
      </c>
      <c r="I7" s="440"/>
      <c r="J7" s="440"/>
      <c r="K7" s="400">
        <v>2178.9499999999998</v>
      </c>
      <c r="L7" s="401"/>
      <c r="M7" s="401"/>
      <c r="N7" s="401"/>
      <c r="O7" s="401"/>
      <c r="P7" s="402"/>
      <c r="Q7" s="246"/>
    </row>
    <row r="8" spans="1:17">
      <c r="A8" s="441" t="s">
        <v>310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Q8" s="246"/>
    </row>
    <row r="9" spans="1:17" ht="15.75" customHeight="1">
      <c r="A9" s="444" t="s">
        <v>246</v>
      </c>
      <c r="B9" s="445"/>
      <c r="C9" s="445"/>
      <c r="D9" s="445"/>
      <c r="E9" s="445"/>
      <c r="F9" s="445"/>
      <c r="G9" s="446"/>
      <c r="H9" s="447" t="s">
        <v>244</v>
      </c>
      <c r="I9" s="448"/>
      <c r="J9" s="449"/>
      <c r="K9" s="400">
        <v>697.36</v>
      </c>
      <c r="L9" s="401"/>
      <c r="M9" s="401"/>
      <c r="N9" s="401"/>
      <c r="O9" s="401"/>
      <c r="P9" s="402"/>
    </row>
    <row r="10" spans="1:17">
      <c r="A10" s="439" t="s">
        <v>247</v>
      </c>
      <c r="B10" s="439"/>
      <c r="C10" s="439"/>
      <c r="D10" s="439"/>
      <c r="E10" s="439"/>
      <c r="F10" s="439"/>
      <c r="G10" s="439"/>
      <c r="H10" s="440" t="s">
        <v>244</v>
      </c>
      <c r="I10" s="440"/>
      <c r="J10" s="440"/>
      <c r="K10" s="400">
        <v>2307.2399999999998</v>
      </c>
      <c r="L10" s="401"/>
      <c r="M10" s="401"/>
      <c r="N10" s="401"/>
      <c r="O10" s="401"/>
      <c r="P10" s="402"/>
    </row>
    <row r="11" spans="1:17">
      <c r="A11" s="439" t="s">
        <v>248</v>
      </c>
      <c r="B11" s="439"/>
      <c r="C11" s="439"/>
      <c r="D11" s="439"/>
      <c r="E11" s="439"/>
      <c r="F11" s="439"/>
      <c r="G11" s="439"/>
      <c r="H11" s="440" t="s">
        <v>244</v>
      </c>
      <c r="I11" s="440"/>
      <c r="J11" s="440"/>
      <c r="K11" s="400">
        <v>8656.2099999999991</v>
      </c>
      <c r="L11" s="401"/>
      <c r="M11" s="401"/>
      <c r="N11" s="401"/>
      <c r="O11" s="401"/>
      <c r="P11" s="402"/>
    </row>
    <row r="12" spans="1:17">
      <c r="A12" s="450" t="s">
        <v>311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246"/>
    </row>
    <row r="13" spans="1:17">
      <c r="A13" s="439" t="s">
        <v>246</v>
      </c>
      <c r="B13" s="439"/>
      <c r="C13" s="439"/>
      <c r="D13" s="439"/>
      <c r="E13" s="439"/>
      <c r="F13" s="439"/>
      <c r="G13" s="439"/>
      <c r="H13" s="440" t="s">
        <v>244</v>
      </c>
      <c r="I13" s="440"/>
      <c r="J13" s="440"/>
      <c r="K13" s="400">
        <v>697.36</v>
      </c>
      <c r="L13" s="401"/>
      <c r="M13" s="401"/>
      <c r="N13" s="401"/>
      <c r="O13" s="401"/>
      <c r="P13" s="402"/>
      <c r="Q13" s="246"/>
    </row>
    <row r="14" spans="1:17">
      <c r="A14" s="439" t="s">
        <v>250</v>
      </c>
      <c r="B14" s="439"/>
      <c r="C14" s="439"/>
      <c r="D14" s="439"/>
      <c r="E14" s="439"/>
      <c r="F14" s="439"/>
      <c r="G14" s="439"/>
      <c r="H14" s="440" t="s">
        <v>244</v>
      </c>
      <c r="I14" s="440"/>
      <c r="J14" s="440"/>
      <c r="K14" s="400">
        <v>4692.3599999999997</v>
      </c>
      <c r="L14" s="401"/>
      <c r="M14" s="401"/>
      <c r="N14" s="401"/>
      <c r="O14" s="401"/>
      <c r="P14" s="402"/>
      <c r="Q14" s="246"/>
    </row>
    <row r="15" spans="1:17">
      <c r="Q15" s="246"/>
    </row>
    <row r="16" spans="1:17">
      <c r="A16" s="453" t="s">
        <v>313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246"/>
    </row>
    <row r="17" spans="1:25">
      <c r="A17" s="454" t="s">
        <v>333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246"/>
    </row>
    <row r="18" spans="1:25">
      <c r="A18" s="455" t="s">
        <v>314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735.57</v>
      </c>
      <c r="C20" s="221">
        <v>662.64</v>
      </c>
      <c r="D20" s="221">
        <v>623.91999999999996</v>
      </c>
      <c r="E20" s="221">
        <v>616.9</v>
      </c>
      <c r="F20" s="221">
        <v>625.28</v>
      </c>
      <c r="G20" s="221">
        <v>673.76</v>
      </c>
      <c r="H20" s="221">
        <v>753.41</v>
      </c>
      <c r="I20" s="221">
        <v>804.92</v>
      </c>
      <c r="J20" s="221">
        <v>897.18</v>
      </c>
      <c r="K20" s="221">
        <v>903.48</v>
      </c>
      <c r="L20" s="221">
        <v>1049.83</v>
      </c>
      <c r="M20" s="221">
        <v>1046.6099999999999</v>
      </c>
      <c r="N20" s="221">
        <v>1076.99</v>
      </c>
      <c r="O20" s="221">
        <v>1086.51</v>
      </c>
      <c r="P20" s="221">
        <v>1144.83</v>
      </c>
      <c r="Q20" s="221">
        <v>1144.06</v>
      </c>
      <c r="R20" s="221">
        <v>1157.46</v>
      </c>
      <c r="S20" s="221">
        <v>1142.53</v>
      </c>
      <c r="T20" s="221">
        <v>1136.72</v>
      </c>
      <c r="U20" s="221">
        <v>1171.28</v>
      </c>
      <c r="V20" s="221">
        <v>1146.08</v>
      </c>
      <c r="W20" s="221">
        <v>1029.8800000000001</v>
      </c>
      <c r="X20" s="221">
        <v>917.68</v>
      </c>
      <c r="Y20" s="221">
        <v>788.72</v>
      </c>
    </row>
    <row r="21" spans="1:25">
      <c r="A21" s="224">
        <v>2</v>
      </c>
      <c r="B21" s="221">
        <v>750.68</v>
      </c>
      <c r="C21" s="221">
        <v>652.32000000000005</v>
      </c>
      <c r="D21" s="221">
        <v>612.91</v>
      </c>
      <c r="E21" s="221">
        <v>584.95000000000005</v>
      </c>
      <c r="F21" s="221">
        <v>626.36</v>
      </c>
      <c r="G21" s="221">
        <v>640.46</v>
      </c>
      <c r="H21" s="221">
        <v>655.13</v>
      </c>
      <c r="I21" s="221">
        <v>812.49</v>
      </c>
      <c r="J21" s="221">
        <v>893.78</v>
      </c>
      <c r="K21" s="221">
        <v>949.13</v>
      </c>
      <c r="L21" s="221">
        <v>994.95</v>
      </c>
      <c r="M21" s="221">
        <v>1039.1400000000001</v>
      </c>
      <c r="N21" s="221">
        <v>1034.2</v>
      </c>
      <c r="O21" s="221">
        <v>1033.72</v>
      </c>
      <c r="P21" s="221">
        <v>1081.51</v>
      </c>
      <c r="Q21" s="221">
        <v>1104.02</v>
      </c>
      <c r="R21" s="221">
        <v>1103.26</v>
      </c>
      <c r="S21" s="221">
        <v>1105.0899999999999</v>
      </c>
      <c r="T21" s="221">
        <v>1133.44</v>
      </c>
      <c r="U21" s="221">
        <v>1158.5999999999999</v>
      </c>
      <c r="V21" s="221">
        <v>1138.6600000000001</v>
      </c>
      <c r="W21" s="221">
        <v>1012.42</v>
      </c>
      <c r="X21" s="221">
        <v>874.39</v>
      </c>
      <c r="Y21" s="221">
        <v>727.05</v>
      </c>
    </row>
    <row r="22" spans="1:25">
      <c r="A22" s="224">
        <v>3</v>
      </c>
      <c r="B22" s="221">
        <v>689.79</v>
      </c>
      <c r="C22" s="221">
        <v>632.73</v>
      </c>
      <c r="D22" s="221">
        <v>589.04</v>
      </c>
      <c r="E22" s="221">
        <v>578.41999999999996</v>
      </c>
      <c r="F22" s="221">
        <v>607.20000000000005</v>
      </c>
      <c r="G22" s="221">
        <v>688.12</v>
      </c>
      <c r="H22" s="221">
        <v>882.73</v>
      </c>
      <c r="I22" s="221">
        <v>1019.39</v>
      </c>
      <c r="J22" s="221">
        <v>1130.83</v>
      </c>
      <c r="K22" s="221">
        <v>1206.45</v>
      </c>
      <c r="L22" s="221">
        <v>1234.4100000000001</v>
      </c>
      <c r="M22" s="221">
        <v>1222.0899999999999</v>
      </c>
      <c r="N22" s="221">
        <v>1193.45</v>
      </c>
      <c r="O22" s="221">
        <v>1218.81</v>
      </c>
      <c r="P22" s="221">
        <v>1234.67</v>
      </c>
      <c r="Q22" s="221">
        <v>1204.49</v>
      </c>
      <c r="R22" s="221">
        <v>1194.4100000000001</v>
      </c>
      <c r="S22" s="221">
        <v>1177.31</v>
      </c>
      <c r="T22" s="221">
        <v>1194.06</v>
      </c>
      <c r="U22" s="221">
        <v>1259.8399999999999</v>
      </c>
      <c r="V22" s="221">
        <v>1160.81</v>
      </c>
      <c r="W22" s="221">
        <v>1062.01</v>
      </c>
      <c r="X22" s="221">
        <v>917.46</v>
      </c>
      <c r="Y22" s="221">
        <v>770.29</v>
      </c>
    </row>
    <row r="23" spans="1:25">
      <c r="A23" s="224">
        <v>4</v>
      </c>
      <c r="B23" s="221">
        <v>630.72</v>
      </c>
      <c r="C23" s="221">
        <v>590.13</v>
      </c>
      <c r="D23" s="221">
        <v>555.70000000000005</v>
      </c>
      <c r="E23" s="221">
        <v>544.41999999999996</v>
      </c>
      <c r="F23" s="221">
        <v>611.04999999999995</v>
      </c>
      <c r="G23" s="221">
        <v>710.35</v>
      </c>
      <c r="H23" s="221">
        <v>915.82</v>
      </c>
      <c r="I23" s="221">
        <v>1015.12</v>
      </c>
      <c r="J23" s="221">
        <v>1051.99</v>
      </c>
      <c r="K23" s="221">
        <v>1090.01</v>
      </c>
      <c r="L23" s="221">
        <v>1124</v>
      </c>
      <c r="M23" s="221">
        <v>1128.8699999999999</v>
      </c>
      <c r="N23" s="221">
        <v>1094.92</v>
      </c>
      <c r="O23" s="221">
        <v>1108.79</v>
      </c>
      <c r="P23" s="221">
        <v>1137.67</v>
      </c>
      <c r="Q23" s="221">
        <v>1140.18</v>
      </c>
      <c r="R23" s="221">
        <v>1123.82</v>
      </c>
      <c r="S23" s="221">
        <v>1104.22</v>
      </c>
      <c r="T23" s="221">
        <v>1098.74</v>
      </c>
      <c r="U23" s="221">
        <v>1104.6500000000001</v>
      </c>
      <c r="V23" s="221">
        <v>1075.83</v>
      </c>
      <c r="W23" s="221">
        <v>1024.2</v>
      </c>
      <c r="X23" s="221">
        <v>907.43</v>
      </c>
      <c r="Y23" s="221">
        <v>759.26</v>
      </c>
    </row>
    <row r="24" spans="1:25">
      <c r="A24" s="224">
        <v>5</v>
      </c>
      <c r="B24" s="221">
        <v>658.16</v>
      </c>
      <c r="C24" s="221">
        <v>614.48</v>
      </c>
      <c r="D24" s="221">
        <v>577.45000000000005</v>
      </c>
      <c r="E24" s="221">
        <v>581.16</v>
      </c>
      <c r="F24" s="221">
        <v>617.4</v>
      </c>
      <c r="G24" s="221">
        <v>758.2</v>
      </c>
      <c r="H24" s="221">
        <v>897.65</v>
      </c>
      <c r="I24" s="221">
        <v>274.62</v>
      </c>
      <c r="J24" s="221">
        <v>571.48</v>
      </c>
      <c r="K24" s="221">
        <v>718.46</v>
      </c>
      <c r="L24" s="221">
        <v>818.52</v>
      </c>
      <c r="M24" s="221">
        <v>750.43</v>
      </c>
      <c r="N24" s="221">
        <v>1099.27</v>
      </c>
      <c r="O24" s="221">
        <v>1114.8699999999999</v>
      </c>
      <c r="P24" s="221">
        <v>1142.57</v>
      </c>
      <c r="Q24" s="221">
        <v>1131.5999999999999</v>
      </c>
      <c r="R24" s="221">
        <v>1104.69</v>
      </c>
      <c r="S24" s="221">
        <v>1070.5</v>
      </c>
      <c r="T24" s="221">
        <v>1084.6300000000001</v>
      </c>
      <c r="U24" s="221">
        <v>1108.74</v>
      </c>
      <c r="V24" s="221">
        <v>1070.08</v>
      </c>
      <c r="W24" s="221">
        <v>988.19</v>
      </c>
      <c r="X24" s="221">
        <v>893.72</v>
      </c>
      <c r="Y24" s="221">
        <v>737.46</v>
      </c>
    </row>
    <row r="25" spans="1:25">
      <c r="A25" s="224">
        <v>6</v>
      </c>
      <c r="B25" s="221">
        <v>673.94</v>
      </c>
      <c r="C25" s="221">
        <v>615.09</v>
      </c>
      <c r="D25" s="221">
        <v>591.37</v>
      </c>
      <c r="E25" s="221">
        <v>588.97</v>
      </c>
      <c r="F25" s="221">
        <v>637.27</v>
      </c>
      <c r="G25" s="221">
        <v>708.01</v>
      </c>
      <c r="H25" s="221">
        <v>884.17</v>
      </c>
      <c r="I25" s="221">
        <v>990.62</v>
      </c>
      <c r="J25" s="221">
        <v>1036.18</v>
      </c>
      <c r="K25" s="221">
        <v>1080.27</v>
      </c>
      <c r="L25" s="221">
        <v>1100.4000000000001</v>
      </c>
      <c r="M25" s="221">
        <v>1089.28</v>
      </c>
      <c r="N25" s="221">
        <v>1097.5</v>
      </c>
      <c r="O25" s="221">
        <v>1125.8699999999999</v>
      </c>
      <c r="P25" s="221">
        <v>1143.18</v>
      </c>
      <c r="Q25" s="221">
        <v>1143.1199999999999</v>
      </c>
      <c r="R25" s="221">
        <v>1108.3900000000001</v>
      </c>
      <c r="S25" s="221">
        <v>1100.92</v>
      </c>
      <c r="T25" s="221">
        <v>1128.3</v>
      </c>
      <c r="U25" s="221">
        <v>1135.3599999999999</v>
      </c>
      <c r="V25" s="221">
        <v>1105.23</v>
      </c>
      <c r="W25" s="221">
        <v>1055.2</v>
      </c>
      <c r="X25" s="221">
        <v>925.68</v>
      </c>
      <c r="Y25" s="221">
        <v>739.34</v>
      </c>
    </row>
    <row r="26" spans="1:25">
      <c r="A26" s="224">
        <v>7</v>
      </c>
      <c r="B26" s="221">
        <v>668.21</v>
      </c>
      <c r="C26" s="221">
        <v>618.07000000000005</v>
      </c>
      <c r="D26" s="221">
        <v>583.15</v>
      </c>
      <c r="E26" s="221">
        <v>587.97</v>
      </c>
      <c r="F26" s="221">
        <v>633.94000000000005</v>
      </c>
      <c r="G26" s="221">
        <v>724.83</v>
      </c>
      <c r="H26" s="221">
        <v>875.65</v>
      </c>
      <c r="I26" s="221">
        <v>973.97</v>
      </c>
      <c r="J26" s="221">
        <v>998.68</v>
      </c>
      <c r="K26" s="221">
        <v>1028.92</v>
      </c>
      <c r="L26" s="221">
        <v>1055.23</v>
      </c>
      <c r="M26" s="221">
        <v>1055.25</v>
      </c>
      <c r="N26" s="221">
        <v>1051.8800000000001</v>
      </c>
      <c r="O26" s="221">
        <v>1069.8499999999999</v>
      </c>
      <c r="P26" s="221">
        <v>1074.04</v>
      </c>
      <c r="Q26" s="221">
        <v>1065.27</v>
      </c>
      <c r="R26" s="221">
        <v>1029.77</v>
      </c>
      <c r="S26" s="221">
        <v>1052.8800000000001</v>
      </c>
      <c r="T26" s="221">
        <v>1137.4000000000001</v>
      </c>
      <c r="U26" s="221">
        <v>1165.53</v>
      </c>
      <c r="V26" s="221">
        <v>1141.96</v>
      </c>
      <c r="W26" s="221">
        <v>1149.94</v>
      </c>
      <c r="X26" s="221">
        <v>995.58</v>
      </c>
      <c r="Y26" s="221">
        <v>951.72</v>
      </c>
    </row>
    <row r="27" spans="1:25">
      <c r="A27" s="224">
        <v>8</v>
      </c>
      <c r="B27" s="221">
        <v>1006.12</v>
      </c>
      <c r="C27" s="221">
        <v>824.99</v>
      </c>
      <c r="D27" s="221">
        <v>754.71</v>
      </c>
      <c r="E27" s="221">
        <v>725.57</v>
      </c>
      <c r="F27" s="221">
        <v>781.56</v>
      </c>
      <c r="G27" s="221">
        <v>812.21</v>
      </c>
      <c r="H27" s="221">
        <v>874.24</v>
      </c>
      <c r="I27" s="221">
        <v>917.7</v>
      </c>
      <c r="J27" s="221">
        <v>1019.59</v>
      </c>
      <c r="K27" s="221">
        <v>1152.45</v>
      </c>
      <c r="L27" s="221">
        <v>1188.8599999999999</v>
      </c>
      <c r="M27" s="221">
        <v>1185.94</v>
      </c>
      <c r="N27" s="221">
        <v>1194.55</v>
      </c>
      <c r="O27" s="221">
        <v>1195.72</v>
      </c>
      <c r="P27" s="221">
        <v>1236.68</v>
      </c>
      <c r="Q27" s="221">
        <v>1224.58</v>
      </c>
      <c r="R27" s="221">
        <v>1206.43</v>
      </c>
      <c r="S27" s="221">
        <v>1215.52</v>
      </c>
      <c r="T27" s="221">
        <v>1246.67</v>
      </c>
      <c r="U27" s="221">
        <v>1278.93</v>
      </c>
      <c r="V27" s="221">
        <v>1259.76</v>
      </c>
      <c r="W27" s="221">
        <v>1146.3399999999999</v>
      </c>
      <c r="X27" s="221">
        <v>957.44</v>
      </c>
      <c r="Y27" s="221">
        <v>797.44</v>
      </c>
    </row>
    <row r="28" spans="1:25">
      <c r="A28" s="224">
        <v>9</v>
      </c>
      <c r="B28" s="221">
        <v>683.27</v>
      </c>
      <c r="C28" s="221">
        <v>644.03</v>
      </c>
      <c r="D28" s="221">
        <v>603.26</v>
      </c>
      <c r="E28" s="221">
        <v>585.09</v>
      </c>
      <c r="F28" s="221">
        <v>616.89</v>
      </c>
      <c r="G28" s="221">
        <v>622.20000000000005</v>
      </c>
      <c r="H28" s="221">
        <v>642.86</v>
      </c>
      <c r="I28" s="221">
        <v>709.22</v>
      </c>
      <c r="J28" s="221">
        <v>848.3</v>
      </c>
      <c r="K28" s="221">
        <v>936.18</v>
      </c>
      <c r="L28" s="221">
        <v>972.02</v>
      </c>
      <c r="M28" s="221">
        <v>1017.86</v>
      </c>
      <c r="N28" s="221">
        <v>1019.18</v>
      </c>
      <c r="O28" s="221">
        <v>1030.3599999999999</v>
      </c>
      <c r="P28" s="221">
        <v>1072.28</v>
      </c>
      <c r="Q28" s="221">
        <v>1135.44</v>
      </c>
      <c r="R28" s="221">
        <v>1137.25</v>
      </c>
      <c r="S28" s="221">
        <v>1159.54</v>
      </c>
      <c r="T28" s="221">
        <v>1168.05</v>
      </c>
      <c r="U28" s="221">
        <v>1197.47</v>
      </c>
      <c r="V28" s="221">
        <v>1168.05</v>
      </c>
      <c r="W28" s="221">
        <v>1044.72</v>
      </c>
      <c r="X28" s="221">
        <v>945.97</v>
      </c>
      <c r="Y28" s="221">
        <v>771.64</v>
      </c>
    </row>
    <row r="29" spans="1:25">
      <c r="A29" s="224">
        <v>10</v>
      </c>
      <c r="B29" s="221">
        <v>680.12</v>
      </c>
      <c r="C29" s="221">
        <v>630.16</v>
      </c>
      <c r="D29" s="221">
        <v>609</v>
      </c>
      <c r="E29" s="221">
        <v>594.24</v>
      </c>
      <c r="F29" s="221">
        <v>632.27</v>
      </c>
      <c r="G29" s="221">
        <v>799.94</v>
      </c>
      <c r="H29" s="221">
        <v>913.65</v>
      </c>
      <c r="I29" s="221">
        <v>1015.59</v>
      </c>
      <c r="J29" s="221">
        <v>1043.97</v>
      </c>
      <c r="K29" s="221">
        <v>1071.1400000000001</v>
      </c>
      <c r="L29" s="221">
        <v>1097.45</v>
      </c>
      <c r="M29" s="221">
        <v>1098.46</v>
      </c>
      <c r="N29" s="221">
        <v>1082.48</v>
      </c>
      <c r="O29" s="221">
        <v>1097.25</v>
      </c>
      <c r="P29" s="221">
        <v>1100.56</v>
      </c>
      <c r="Q29" s="221">
        <v>974.84</v>
      </c>
      <c r="R29" s="221">
        <v>948.95</v>
      </c>
      <c r="S29" s="221">
        <v>943.5</v>
      </c>
      <c r="T29" s="221">
        <v>937.84</v>
      </c>
      <c r="U29" s="221">
        <v>1051.96</v>
      </c>
      <c r="V29" s="221">
        <v>1112.58</v>
      </c>
      <c r="W29" s="221">
        <v>1071.43</v>
      </c>
      <c r="X29" s="221">
        <v>933.47</v>
      </c>
      <c r="Y29" s="221">
        <v>777.06</v>
      </c>
    </row>
    <row r="30" spans="1:25">
      <c r="A30" s="224">
        <v>11</v>
      </c>
      <c r="B30" s="221">
        <v>646.79</v>
      </c>
      <c r="C30" s="221">
        <v>598.6</v>
      </c>
      <c r="D30" s="221">
        <v>575.92999999999995</v>
      </c>
      <c r="E30" s="221">
        <v>585.85</v>
      </c>
      <c r="F30" s="221">
        <v>618.57000000000005</v>
      </c>
      <c r="G30" s="221">
        <v>694.84</v>
      </c>
      <c r="H30" s="221">
        <v>880.35</v>
      </c>
      <c r="I30" s="221">
        <v>971.81</v>
      </c>
      <c r="J30" s="221">
        <v>1014.94</v>
      </c>
      <c r="K30" s="221">
        <v>1048.6300000000001</v>
      </c>
      <c r="L30" s="221">
        <v>1070.67</v>
      </c>
      <c r="M30" s="221">
        <v>1066.52</v>
      </c>
      <c r="N30" s="221">
        <v>1038.18</v>
      </c>
      <c r="O30" s="221">
        <v>1041.55</v>
      </c>
      <c r="P30" s="221">
        <v>1098.68</v>
      </c>
      <c r="Q30" s="221">
        <v>1089.8900000000001</v>
      </c>
      <c r="R30" s="221">
        <v>1078.79</v>
      </c>
      <c r="S30" s="221">
        <v>1072.51</v>
      </c>
      <c r="T30" s="221">
        <v>1102.3800000000001</v>
      </c>
      <c r="U30" s="221">
        <v>1098.1099999999999</v>
      </c>
      <c r="V30" s="221">
        <v>1088.43</v>
      </c>
      <c r="W30" s="221">
        <v>1042.19</v>
      </c>
      <c r="X30" s="221">
        <v>928.66</v>
      </c>
      <c r="Y30" s="221">
        <v>722.65</v>
      </c>
    </row>
    <row r="31" spans="1:25">
      <c r="A31" s="224">
        <v>12</v>
      </c>
      <c r="B31" s="221">
        <v>641.4</v>
      </c>
      <c r="C31" s="221">
        <v>599.66999999999996</v>
      </c>
      <c r="D31" s="221">
        <v>583.30999999999995</v>
      </c>
      <c r="E31" s="221">
        <v>581.39</v>
      </c>
      <c r="F31" s="221">
        <v>604.39</v>
      </c>
      <c r="G31" s="221">
        <v>684.53</v>
      </c>
      <c r="H31" s="221">
        <v>864.57</v>
      </c>
      <c r="I31" s="221">
        <v>949.83</v>
      </c>
      <c r="J31" s="221">
        <v>1072.1400000000001</v>
      </c>
      <c r="K31" s="221">
        <v>1105.75</v>
      </c>
      <c r="L31" s="221">
        <v>1144.52</v>
      </c>
      <c r="M31" s="221">
        <v>1149.1400000000001</v>
      </c>
      <c r="N31" s="221">
        <v>1132.5</v>
      </c>
      <c r="O31" s="221">
        <v>1129.9000000000001</v>
      </c>
      <c r="P31" s="221">
        <v>1164.52</v>
      </c>
      <c r="Q31" s="221">
        <v>1139.27</v>
      </c>
      <c r="R31" s="221">
        <v>1142.57</v>
      </c>
      <c r="S31" s="221">
        <v>1138.72</v>
      </c>
      <c r="T31" s="221">
        <v>1180.22</v>
      </c>
      <c r="U31" s="221">
        <v>1189.8399999999999</v>
      </c>
      <c r="V31" s="221">
        <v>1131.6500000000001</v>
      </c>
      <c r="W31" s="221">
        <v>1092.93</v>
      </c>
      <c r="X31" s="221">
        <v>915.49</v>
      </c>
      <c r="Y31" s="221">
        <v>771.46</v>
      </c>
    </row>
    <row r="32" spans="1:25">
      <c r="A32" s="224">
        <v>13</v>
      </c>
      <c r="B32" s="221">
        <v>687.77</v>
      </c>
      <c r="C32" s="221">
        <v>631.42999999999995</v>
      </c>
      <c r="D32" s="221">
        <v>602.59</v>
      </c>
      <c r="E32" s="221">
        <v>602.91999999999996</v>
      </c>
      <c r="F32" s="221">
        <v>628.12</v>
      </c>
      <c r="G32" s="221">
        <v>723.98</v>
      </c>
      <c r="H32" s="221">
        <v>909.77</v>
      </c>
      <c r="I32" s="221">
        <v>1007.7</v>
      </c>
      <c r="J32" s="221">
        <v>1048.77</v>
      </c>
      <c r="K32" s="221">
        <v>1106.8</v>
      </c>
      <c r="L32" s="221">
        <v>1128.42</v>
      </c>
      <c r="M32" s="221">
        <v>1103.79</v>
      </c>
      <c r="N32" s="221">
        <v>1081.26</v>
      </c>
      <c r="O32" s="221">
        <v>1112.99</v>
      </c>
      <c r="P32" s="221">
        <v>1182.99</v>
      </c>
      <c r="Q32" s="221">
        <v>1164.0999999999999</v>
      </c>
      <c r="R32" s="221">
        <v>1167.3499999999999</v>
      </c>
      <c r="S32" s="221">
        <v>1022.48</v>
      </c>
      <c r="T32" s="221">
        <v>1144.51</v>
      </c>
      <c r="U32" s="221">
        <v>1162.08</v>
      </c>
      <c r="V32" s="221">
        <v>1143.1300000000001</v>
      </c>
      <c r="W32" s="221">
        <v>1123.9100000000001</v>
      </c>
      <c r="X32" s="221">
        <v>960.31</v>
      </c>
      <c r="Y32" s="221">
        <v>903.36</v>
      </c>
    </row>
    <row r="33" spans="1:25">
      <c r="A33" s="224">
        <v>14</v>
      </c>
      <c r="B33" s="221">
        <v>712.26</v>
      </c>
      <c r="C33" s="221">
        <v>650.42999999999995</v>
      </c>
      <c r="D33" s="221">
        <v>617.75</v>
      </c>
      <c r="E33" s="221">
        <v>603.02</v>
      </c>
      <c r="F33" s="221">
        <v>629.29</v>
      </c>
      <c r="G33" s="221">
        <v>777.08</v>
      </c>
      <c r="H33" s="221">
        <v>930.04</v>
      </c>
      <c r="I33" s="221">
        <v>947.88</v>
      </c>
      <c r="J33" s="221">
        <v>933.19</v>
      </c>
      <c r="K33" s="221">
        <v>1071.83</v>
      </c>
      <c r="L33" s="221">
        <v>1100.4100000000001</v>
      </c>
      <c r="M33" s="221">
        <v>1092.7</v>
      </c>
      <c r="N33" s="221">
        <v>1081.98</v>
      </c>
      <c r="O33" s="221">
        <v>1096.74</v>
      </c>
      <c r="P33" s="221">
        <v>1049.51</v>
      </c>
      <c r="Q33" s="221">
        <v>963.59</v>
      </c>
      <c r="R33" s="221">
        <v>1050.98</v>
      </c>
      <c r="S33" s="221">
        <v>957.25</v>
      </c>
      <c r="T33" s="221">
        <v>1038.68</v>
      </c>
      <c r="U33" s="221">
        <v>1035.73</v>
      </c>
      <c r="V33" s="221">
        <v>1192.52</v>
      </c>
      <c r="W33" s="221">
        <v>1045.6199999999999</v>
      </c>
      <c r="X33" s="221">
        <v>1056.4000000000001</v>
      </c>
      <c r="Y33" s="221">
        <v>999.8</v>
      </c>
    </row>
    <row r="34" spans="1:25">
      <c r="A34" s="224">
        <v>15</v>
      </c>
      <c r="B34" s="221">
        <v>878.29</v>
      </c>
      <c r="C34" s="221">
        <v>768.32</v>
      </c>
      <c r="D34" s="221">
        <v>691.64</v>
      </c>
      <c r="E34" s="221">
        <v>682.2</v>
      </c>
      <c r="F34" s="221">
        <v>701.44</v>
      </c>
      <c r="G34" s="221">
        <v>748.07</v>
      </c>
      <c r="H34" s="221">
        <v>815.63</v>
      </c>
      <c r="I34" s="221">
        <v>826.94</v>
      </c>
      <c r="J34" s="221">
        <v>835.19</v>
      </c>
      <c r="K34" s="221">
        <v>1046.8900000000001</v>
      </c>
      <c r="L34" s="221">
        <v>1074.32</v>
      </c>
      <c r="M34" s="221">
        <v>1077.25</v>
      </c>
      <c r="N34" s="221">
        <v>1094.01</v>
      </c>
      <c r="O34" s="221">
        <v>1093.97</v>
      </c>
      <c r="P34" s="221">
        <v>1031.7</v>
      </c>
      <c r="Q34" s="221">
        <v>1031.54</v>
      </c>
      <c r="R34" s="221">
        <v>1025.1300000000001</v>
      </c>
      <c r="S34" s="221">
        <v>979</v>
      </c>
      <c r="T34" s="221">
        <v>1047.44</v>
      </c>
      <c r="U34" s="221">
        <v>1103.75</v>
      </c>
      <c r="V34" s="221">
        <v>1069.18</v>
      </c>
      <c r="W34" s="221">
        <v>1044.03</v>
      </c>
      <c r="X34" s="221">
        <v>989.75</v>
      </c>
      <c r="Y34" s="221">
        <v>856.65</v>
      </c>
    </row>
    <row r="35" spans="1:25">
      <c r="A35" s="224">
        <v>16</v>
      </c>
      <c r="B35" s="221">
        <v>784.33</v>
      </c>
      <c r="C35" s="221">
        <v>710.37</v>
      </c>
      <c r="D35" s="221">
        <v>668.36</v>
      </c>
      <c r="E35" s="221">
        <v>663.13</v>
      </c>
      <c r="F35" s="221">
        <v>671.17</v>
      </c>
      <c r="G35" s="221">
        <v>694.64</v>
      </c>
      <c r="H35" s="221">
        <v>706.61</v>
      </c>
      <c r="I35" s="221">
        <v>767</v>
      </c>
      <c r="J35" s="221">
        <v>844.43</v>
      </c>
      <c r="K35" s="221">
        <v>975.19</v>
      </c>
      <c r="L35" s="221">
        <v>1011.83</v>
      </c>
      <c r="M35" s="221">
        <v>1020.24</v>
      </c>
      <c r="N35" s="221">
        <v>1023.86</v>
      </c>
      <c r="O35" s="221">
        <v>1015.94</v>
      </c>
      <c r="P35" s="221">
        <v>1045.3699999999999</v>
      </c>
      <c r="Q35" s="221">
        <v>1061.25</v>
      </c>
      <c r="R35" s="221">
        <v>1097.56</v>
      </c>
      <c r="S35" s="221">
        <v>1210.4000000000001</v>
      </c>
      <c r="T35" s="221">
        <v>1219.3</v>
      </c>
      <c r="U35" s="221">
        <v>1265.33</v>
      </c>
      <c r="V35" s="221">
        <v>1194.72</v>
      </c>
      <c r="W35" s="221">
        <v>1084.1099999999999</v>
      </c>
      <c r="X35" s="221">
        <v>982.97</v>
      </c>
      <c r="Y35" s="221">
        <v>805.17</v>
      </c>
    </row>
    <row r="36" spans="1:25">
      <c r="A36" s="224">
        <v>17</v>
      </c>
      <c r="B36" s="221">
        <v>716.59</v>
      </c>
      <c r="C36" s="221">
        <v>668.5</v>
      </c>
      <c r="D36" s="221">
        <v>651.33000000000004</v>
      </c>
      <c r="E36" s="221">
        <v>648.85</v>
      </c>
      <c r="F36" s="221">
        <v>689.23</v>
      </c>
      <c r="G36" s="221">
        <v>797.77</v>
      </c>
      <c r="H36" s="221">
        <v>976.3</v>
      </c>
      <c r="I36" s="221">
        <v>1026.77</v>
      </c>
      <c r="J36" s="221">
        <v>1118.3599999999999</v>
      </c>
      <c r="K36" s="221">
        <v>1175.75</v>
      </c>
      <c r="L36" s="221">
        <v>1195.01</v>
      </c>
      <c r="M36" s="221">
        <v>1185.9000000000001</v>
      </c>
      <c r="N36" s="221">
        <v>1175.93</v>
      </c>
      <c r="O36" s="221">
        <v>1185.54</v>
      </c>
      <c r="P36" s="221">
        <v>1189.57</v>
      </c>
      <c r="Q36" s="221">
        <v>1167.29</v>
      </c>
      <c r="R36" s="221">
        <v>1175.6199999999999</v>
      </c>
      <c r="S36" s="221">
        <v>1193.42</v>
      </c>
      <c r="T36" s="221">
        <v>1219.5</v>
      </c>
      <c r="U36" s="221">
        <v>1217.8800000000001</v>
      </c>
      <c r="V36" s="221">
        <v>1170.9000000000001</v>
      </c>
      <c r="W36" s="221">
        <v>1084.69</v>
      </c>
      <c r="X36" s="221">
        <v>987.31</v>
      </c>
      <c r="Y36" s="221">
        <v>830.89</v>
      </c>
    </row>
    <row r="37" spans="1:25">
      <c r="A37" s="224">
        <v>18</v>
      </c>
      <c r="B37" s="221">
        <v>713.73</v>
      </c>
      <c r="C37" s="221">
        <v>658.29</v>
      </c>
      <c r="D37" s="221">
        <v>637.94000000000005</v>
      </c>
      <c r="E37" s="221">
        <v>641.46</v>
      </c>
      <c r="F37" s="221">
        <v>652.67999999999995</v>
      </c>
      <c r="G37" s="221">
        <v>761.49</v>
      </c>
      <c r="H37" s="221">
        <v>929.71</v>
      </c>
      <c r="I37" s="221">
        <v>1049.08</v>
      </c>
      <c r="J37" s="221">
        <v>1118.25</v>
      </c>
      <c r="K37" s="221">
        <v>1158.47</v>
      </c>
      <c r="L37" s="221">
        <v>1181.95</v>
      </c>
      <c r="M37" s="221">
        <v>1157.18</v>
      </c>
      <c r="N37" s="221">
        <v>1159.75</v>
      </c>
      <c r="O37" s="221">
        <v>1154.47</v>
      </c>
      <c r="P37" s="221">
        <v>1203.53</v>
      </c>
      <c r="Q37" s="221">
        <v>1197.1300000000001</v>
      </c>
      <c r="R37" s="221">
        <v>1185.25</v>
      </c>
      <c r="S37" s="221">
        <v>1204.2</v>
      </c>
      <c r="T37" s="221">
        <v>1242.4100000000001</v>
      </c>
      <c r="U37" s="221">
        <v>1243.3399999999999</v>
      </c>
      <c r="V37" s="221">
        <v>1186.8900000000001</v>
      </c>
      <c r="W37" s="221">
        <v>1118.83</v>
      </c>
      <c r="X37" s="221">
        <v>975.77</v>
      </c>
      <c r="Y37" s="221">
        <v>808.93</v>
      </c>
    </row>
    <row r="38" spans="1:25">
      <c r="A38" s="224">
        <v>19</v>
      </c>
      <c r="B38" s="221">
        <v>663.55</v>
      </c>
      <c r="C38" s="221">
        <v>616.14</v>
      </c>
      <c r="D38" s="221">
        <v>578.61</v>
      </c>
      <c r="E38" s="221">
        <v>561.79</v>
      </c>
      <c r="F38" s="221">
        <v>625.61</v>
      </c>
      <c r="G38" s="221">
        <v>707.71</v>
      </c>
      <c r="H38" s="221">
        <v>813.44</v>
      </c>
      <c r="I38" s="221">
        <v>814.46</v>
      </c>
      <c r="J38" s="221">
        <v>1040.92</v>
      </c>
      <c r="K38" s="221">
        <v>963.26</v>
      </c>
      <c r="L38" s="221">
        <v>1082.1400000000001</v>
      </c>
      <c r="M38" s="221">
        <v>978.27</v>
      </c>
      <c r="N38" s="221">
        <v>916.46</v>
      </c>
      <c r="O38" s="221">
        <v>987.73</v>
      </c>
      <c r="P38" s="221">
        <v>995.88</v>
      </c>
      <c r="Q38" s="221">
        <v>983.04</v>
      </c>
      <c r="R38" s="221">
        <v>1115.68</v>
      </c>
      <c r="S38" s="221">
        <v>1115.6500000000001</v>
      </c>
      <c r="T38" s="221">
        <v>1149.95</v>
      </c>
      <c r="U38" s="221">
        <v>1147.44</v>
      </c>
      <c r="V38" s="221">
        <v>1111.44</v>
      </c>
      <c r="W38" s="221">
        <v>987.67</v>
      </c>
      <c r="X38" s="221">
        <v>943.32</v>
      </c>
      <c r="Y38" s="221">
        <v>767.48</v>
      </c>
    </row>
    <row r="39" spans="1:25">
      <c r="A39" s="224">
        <v>20</v>
      </c>
      <c r="B39" s="221">
        <v>648.73</v>
      </c>
      <c r="C39" s="221">
        <v>617</v>
      </c>
      <c r="D39" s="221">
        <v>577.38</v>
      </c>
      <c r="E39" s="221">
        <v>574.30999999999995</v>
      </c>
      <c r="F39" s="221">
        <v>615.15</v>
      </c>
      <c r="G39" s="221">
        <v>675.34</v>
      </c>
      <c r="H39" s="221">
        <v>865.88</v>
      </c>
      <c r="I39" s="221">
        <v>975.63</v>
      </c>
      <c r="J39" s="221">
        <v>1051.33</v>
      </c>
      <c r="K39" s="221">
        <v>1084.6400000000001</v>
      </c>
      <c r="L39" s="221">
        <v>1113.9000000000001</v>
      </c>
      <c r="M39" s="221">
        <v>1097.6300000000001</v>
      </c>
      <c r="N39" s="221">
        <v>1090.8800000000001</v>
      </c>
      <c r="O39" s="221">
        <v>1111.73</v>
      </c>
      <c r="P39" s="221">
        <v>1150.98</v>
      </c>
      <c r="Q39" s="221">
        <v>1121.43</v>
      </c>
      <c r="R39" s="221">
        <v>1117.67</v>
      </c>
      <c r="S39" s="221">
        <v>971.83</v>
      </c>
      <c r="T39" s="221">
        <v>1138.1500000000001</v>
      </c>
      <c r="U39" s="221">
        <v>1134.54</v>
      </c>
      <c r="V39" s="221">
        <v>1090.24</v>
      </c>
      <c r="W39" s="221">
        <v>1009.08</v>
      </c>
      <c r="X39" s="221">
        <v>915.4</v>
      </c>
      <c r="Y39" s="221">
        <v>686.91</v>
      </c>
    </row>
    <row r="40" spans="1:25">
      <c r="A40" s="224">
        <v>21</v>
      </c>
      <c r="B40" s="221">
        <v>604.38</v>
      </c>
      <c r="C40" s="221">
        <v>544.44000000000005</v>
      </c>
      <c r="D40" s="221">
        <v>508.34</v>
      </c>
      <c r="E40" s="221">
        <v>478.88</v>
      </c>
      <c r="F40" s="221">
        <v>545.04</v>
      </c>
      <c r="G40" s="221">
        <v>646.52</v>
      </c>
      <c r="H40" s="221">
        <v>765.87</v>
      </c>
      <c r="I40" s="221">
        <v>919.32</v>
      </c>
      <c r="J40" s="221">
        <v>978.01</v>
      </c>
      <c r="K40" s="221">
        <v>1068.73</v>
      </c>
      <c r="L40" s="221">
        <v>1098.7</v>
      </c>
      <c r="M40" s="221">
        <v>1118.81</v>
      </c>
      <c r="N40" s="221">
        <v>1104.24</v>
      </c>
      <c r="O40" s="221">
        <v>1119.82</v>
      </c>
      <c r="P40" s="221">
        <v>1151.43</v>
      </c>
      <c r="Q40" s="221">
        <v>1133.8599999999999</v>
      </c>
      <c r="R40" s="221">
        <v>1133.1400000000001</v>
      </c>
      <c r="S40" s="221">
        <v>1140.29</v>
      </c>
      <c r="T40" s="221">
        <v>1153.05</v>
      </c>
      <c r="U40" s="221">
        <v>1134.3399999999999</v>
      </c>
      <c r="V40" s="221">
        <v>1078.3399999999999</v>
      </c>
      <c r="W40" s="221">
        <v>1031.27</v>
      </c>
      <c r="X40" s="221">
        <v>943.9</v>
      </c>
      <c r="Y40" s="221">
        <v>788.4</v>
      </c>
    </row>
    <row r="41" spans="1:25">
      <c r="A41" s="224">
        <v>22</v>
      </c>
      <c r="B41" s="221">
        <v>698.67</v>
      </c>
      <c r="C41" s="221">
        <v>662.01</v>
      </c>
      <c r="D41" s="221">
        <v>619.07000000000005</v>
      </c>
      <c r="E41" s="221">
        <v>601.14</v>
      </c>
      <c r="F41" s="221">
        <v>641.12</v>
      </c>
      <c r="G41" s="221">
        <v>659.11</v>
      </c>
      <c r="H41" s="221">
        <v>682.23</v>
      </c>
      <c r="I41" s="221">
        <v>810.33</v>
      </c>
      <c r="J41" s="221">
        <v>943.84</v>
      </c>
      <c r="K41" s="221">
        <v>1021.17</v>
      </c>
      <c r="L41" s="221">
        <v>1045.98</v>
      </c>
      <c r="M41" s="221">
        <v>1052.5</v>
      </c>
      <c r="N41" s="221">
        <v>1056.1300000000001</v>
      </c>
      <c r="O41" s="221">
        <v>1052.69</v>
      </c>
      <c r="P41" s="221">
        <v>1077.6600000000001</v>
      </c>
      <c r="Q41" s="221">
        <v>1070.06</v>
      </c>
      <c r="R41" s="221">
        <v>1068.74</v>
      </c>
      <c r="S41" s="221">
        <v>1095.68</v>
      </c>
      <c r="T41" s="221">
        <v>1123.3499999999999</v>
      </c>
      <c r="U41" s="221">
        <v>1107.06</v>
      </c>
      <c r="V41" s="221">
        <v>1068.3499999999999</v>
      </c>
      <c r="W41" s="221">
        <v>1026.5899999999999</v>
      </c>
      <c r="X41" s="221">
        <v>835.71</v>
      </c>
      <c r="Y41" s="221">
        <v>737.01</v>
      </c>
    </row>
    <row r="42" spans="1:25">
      <c r="A42" s="224">
        <v>23</v>
      </c>
      <c r="B42" s="221">
        <v>688.97</v>
      </c>
      <c r="C42" s="221">
        <v>650.09</v>
      </c>
      <c r="D42" s="221">
        <v>597.74</v>
      </c>
      <c r="E42" s="221">
        <v>584.76</v>
      </c>
      <c r="F42" s="221">
        <v>609.15</v>
      </c>
      <c r="G42" s="221">
        <v>632.16999999999996</v>
      </c>
      <c r="H42" s="221">
        <v>647</v>
      </c>
      <c r="I42" s="221">
        <v>681.37</v>
      </c>
      <c r="J42" s="221">
        <v>779.33</v>
      </c>
      <c r="K42" s="221">
        <v>1000.65</v>
      </c>
      <c r="L42" s="221">
        <v>1004.72</v>
      </c>
      <c r="M42" s="221">
        <v>1022.02</v>
      </c>
      <c r="N42" s="221">
        <v>1023.78</v>
      </c>
      <c r="O42" s="221">
        <v>1017.75</v>
      </c>
      <c r="P42" s="221">
        <v>1022.03</v>
      </c>
      <c r="Q42" s="221">
        <v>1013.3</v>
      </c>
      <c r="R42" s="221">
        <v>1010.04</v>
      </c>
      <c r="S42" s="221">
        <v>1040.99</v>
      </c>
      <c r="T42" s="221">
        <v>1066.9000000000001</v>
      </c>
      <c r="U42" s="221">
        <v>1064.74</v>
      </c>
      <c r="V42" s="221">
        <v>1046.8699999999999</v>
      </c>
      <c r="W42" s="221">
        <v>1033.06</v>
      </c>
      <c r="X42" s="221">
        <v>829.8</v>
      </c>
      <c r="Y42" s="221">
        <v>716.26</v>
      </c>
    </row>
    <row r="43" spans="1:25">
      <c r="A43" s="224">
        <v>24</v>
      </c>
      <c r="B43" s="221">
        <v>666.58</v>
      </c>
      <c r="C43" s="221">
        <v>622.58000000000004</v>
      </c>
      <c r="D43" s="221">
        <v>574.55999999999995</v>
      </c>
      <c r="E43" s="221">
        <v>566.76</v>
      </c>
      <c r="F43" s="221">
        <v>617.71</v>
      </c>
      <c r="G43" s="221">
        <v>667</v>
      </c>
      <c r="H43" s="221">
        <v>830.12</v>
      </c>
      <c r="I43" s="221">
        <v>1005.48</v>
      </c>
      <c r="J43" s="221">
        <v>1068.3</v>
      </c>
      <c r="K43" s="221">
        <v>1132.49</v>
      </c>
      <c r="L43" s="221">
        <v>1157.43</v>
      </c>
      <c r="M43" s="221">
        <v>1143.03</v>
      </c>
      <c r="N43" s="221">
        <v>1139.51</v>
      </c>
      <c r="O43" s="221">
        <v>1156.4100000000001</v>
      </c>
      <c r="P43" s="221">
        <v>1188.43</v>
      </c>
      <c r="Q43" s="221">
        <v>1178.8599999999999</v>
      </c>
      <c r="R43" s="221">
        <v>1167.3800000000001</v>
      </c>
      <c r="S43" s="221">
        <v>1155.05</v>
      </c>
      <c r="T43" s="221">
        <v>1169.55</v>
      </c>
      <c r="U43" s="221">
        <v>1178.58</v>
      </c>
      <c r="V43" s="221">
        <v>1130.51</v>
      </c>
      <c r="W43" s="221">
        <v>1055.46</v>
      </c>
      <c r="X43" s="221">
        <v>855.86</v>
      </c>
      <c r="Y43" s="221">
        <v>713.4</v>
      </c>
    </row>
    <row r="44" spans="1:25">
      <c r="A44" s="224">
        <v>25</v>
      </c>
      <c r="B44" s="221">
        <v>665.03</v>
      </c>
      <c r="C44" s="221">
        <v>601.20000000000005</v>
      </c>
      <c r="D44" s="221">
        <v>571.85</v>
      </c>
      <c r="E44" s="221">
        <v>559.61</v>
      </c>
      <c r="F44" s="221">
        <v>625.29999999999995</v>
      </c>
      <c r="G44" s="221">
        <v>670.79</v>
      </c>
      <c r="H44" s="221">
        <v>827.78</v>
      </c>
      <c r="I44" s="221">
        <v>1006.69</v>
      </c>
      <c r="J44" s="221">
        <v>1078.67</v>
      </c>
      <c r="K44" s="221">
        <v>1150.33</v>
      </c>
      <c r="L44" s="221">
        <v>1170.0899999999999</v>
      </c>
      <c r="M44" s="221">
        <v>1160.1099999999999</v>
      </c>
      <c r="N44" s="221">
        <v>1162.1500000000001</v>
      </c>
      <c r="O44" s="221">
        <v>1177.2</v>
      </c>
      <c r="P44" s="221">
        <v>1184.3800000000001</v>
      </c>
      <c r="Q44" s="221">
        <v>1178.83</v>
      </c>
      <c r="R44" s="221">
        <v>1171.25</v>
      </c>
      <c r="S44" s="221">
        <v>1166.08</v>
      </c>
      <c r="T44" s="221">
        <v>1194.18</v>
      </c>
      <c r="U44" s="221">
        <v>1191.7</v>
      </c>
      <c r="V44" s="221">
        <v>1168.06</v>
      </c>
      <c r="W44" s="221">
        <v>1085.23</v>
      </c>
      <c r="X44" s="221">
        <v>995.44</v>
      </c>
      <c r="Y44" s="221">
        <v>837.05</v>
      </c>
    </row>
    <row r="45" spans="1:25">
      <c r="A45" s="224">
        <v>26</v>
      </c>
      <c r="B45" s="221">
        <v>729</v>
      </c>
      <c r="C45" s="221">
        <v>691.89</v>
      </c>
      <c r="D45" s="221">
        <v>678.01</v>
      </c>
      <c r="E45" s="221">
        <v>676.47</v>
      </c>
      <c r="F45" s="221">
        <v>685.12</v>
      </c>
      <c r="G45" s="221">
        <v>743.38</v>
      </c>
      <c r="H45" s="221">
        <v>859.53</v>
      </c>
      <c r="I45" s="221">
        <v>1048.96</v>
      </c>
      <c r="J45" s="221">
        <v>1127.93</v>
      </c>
      <c r="K45" s="221">
        <v>1186.19</v>
      </c>
      <c r="L45" s="221">
        <v>1197.6600000000001</v>
      </c>
      <c r="M45" s="221">
        <v>1197.22</v>
      </c>
      <c r="N45" s="221">
        <v>1181.74</v>
      </c>
      <c r="O45" s="221">
        <v>1192.4100000000001</v>
      </c>
      <c r="P45" s="221">
        <v>1219.18</v>
      </c>
      <c r="Q45" s="221">
        <v>1209.3699999999999</v>
      </c>
      <c r="R45" s="221">
        <v>1192.21</v>
      </c>
      <c r="S45" s="221">
        <v>1207.77</v>
      </c>
      <c r="T45" s="221">
        <v>1223.75</v>
      </c>
      <c r="U45" s="221">
        <v>1241.8399999999999</v>
      </c>
      <c r="V45" s="221">
        <v>1217.57</v>
      </c>
      <c r="W45" s="221">
        <v>1140.46</v>
      </c>
      <c r="X45" s="221">
        <v>988.57</v>
      </c>
      <c r="Y45" s="221">
        <v>818.17</v>
      </c>
    </row>
    <row r="46" spans="1:25">
      <c r="A46" s="224">
        <v>27</v>
      </c>
      <c r="B46" s="221">
        <v>691.39</v>
      </c>
      <c r="C46" s="221">
        <v>652.08000000000004</v>
      </c>
      <c r="D46" s="221">
        <v>623.03</v>
      </c>
      <c r="E46" s="221">
        <v>625.04</v>
      </c>
      <c r="F46" s="221">
        <v>667.17</v>
      </c>
      <c r="G46" s="221">
        <v>710.2</v>
      </c>
      <c r="H46" s="221">
        <v>875.15</v>
      </c>
      <c r="I46" s="221">
        <v>1045.75</v>
      </c>
      <c r="J46" s="221">
        <v>1130.24</v>
      </c>
      <c r="K46" s="221">
        <v>1169.22</v>
      </c>
      <c r="L46" s="221">
        <v>1188.6300000000001</v>
      </c>
      <c r="M46" s="221">
        <v>1188.1400000000001</v>
      </c>
      <c r="N46" s="221">
        <v>1190.33</v>
      </c>
      <c r="O46" s="221">
        <v>1212.31</v>
      </c>
      <c r="P46" s="221">
        <v>1271.99</v>
      </c>
      <c r="Q46" s="221">
        <v>1243.5999999999999</v>
      </c>
      <c r="R46" s="221">
        <v>1239.71</v>
      </c>
      <c r="S46" s="221">
        <v>1.83</v>
      </c>
      <c r="T46" s="221">
        <v>2.12</v>
      </c>
      <c r="U46" s="221">
        <v>1268.8399999999999</v>
      </c>
      <c r="V46" s="221">
        <v>1234.54</v>
      </c>
      <c r="W46" s="221">
        <v>1134.31</v>
      </c>
      <c r="X46" s="221">
        <v>987.9</v>
      </c>
      <c r="Y46" s="221">
        <v>821.65</v>
      </c>
    </row>
    <row r="47" spans="1:25">
      <c r="A47" s="224">
        <v>28</v>
      </c>
      <c r="B47" s="221">
        <v>667.78</v>
      </c>
      <c r="C47" s="221">
        <v>622.4</v>
      </c>
      <c r="D47" s="221">
        <v>577.92999999999995</v>
      </c>
      <c r="E47" s="221">
        <v>3.81</v>
      </c>
      <c r="F47" s="221">
        <v>607.42999999999995</v>
      </c>
      <c r="G47" s="221">
        <v>688.23</v>
      </c>
      <c r="H47" s="221">
        <v>810.67</v>
      </c>
      <c r="I47" s="221">
        <v>1043.74</v>
      </c>
      <c r="J47" s="221">
        <v>1029.28</v>
      </c>
      <c r="K47" s="221">
        <v>1041.5</v>
      </c>
      <c r="L47" s="221">
        <v>1055.3</v>
      </c>
      <c r="M47" s="221">
        <v>1059.5</v>
      </c>
      <c r="N47" s="221">
        <v>1046.27</v>
      </c>
      <c r="O47" s="221">
        <v>1042.28</v>
      </c>
      <c r="P47" s="221">
        <v>1048.3</v>
      </c>
      <c r="Q47" s="221">
        <v>1028.93</v>
      </c>
      <c r="R47" s="221">
        <v>1028.75</v>
      </c>
      <c r="S47" s="221">
        <v>1057.51</v>
      </c>
      <c r="T47" s="221">
        <v>1063.9000000000001</v>
      </c>
      <c r="U47" s="221">
        <v>1064.81</v>
      </c>
      <c r="V47" s="221">
        <v>1088.07</v>
      </c>
      <c r="W47" s="221">
        <v>1098.73</v>
      </c>
      <c r="X47" s="221">
        <v>1007.01</v>
      </c>
      <c r="Y47" s="221">
        <v>882.33</v>
      </c>
    </row>
    <row r="48" spans="1:25">
      <c r="A48" s="224">
        <v>29</v>
      </c>
      <c r="B48" s="221">
        <v>784.39</v>
      </c>
      <c r="C48" s="221">
        <v>717.84</v>
      </c>
      <c r="D48" s="221">
        <v>675.99</v>
      </c>
      <c r="E48" s="221">
        <v>664.25</v>
      </c>
      <c r="F48" s="221">
        <v>694.51</v>
      </c>
      <c r="G48" s="221">
        <v>691.58</v>
      </c>
      <c r="H48" s="221">
        <v>733.13</v>
      </c>
      <c r="I48" s="221">
        <v>876.73</v>
      </c>
      <c r="J48" s="221">
        <v>1021.88</v>
      </c>
      <c r="K48" s="221">
        <v>1056.43</v>
      </c>
      <c r="L48" s="221">
        <v>1083.67</v>
      </c>
      <c r="M48" s="221">
        <v>1080.97</v>
      </c>
      <c r="N48" s="221">
        <v>1080.58</v>
      </c>
      <c r="O48" s="221">
        <v>1085.1199999999999</v>
      </c>
      <c r="P48" s="221">
        <v>1147.74</v>
      </c>
      <c r="Q48" s="221">
        <v>1138.0899999999999</v>
      </c>
      <c r="R48" s="221">
        <v>1144.95</v>
      </c>
      <c r="S48" s="221">
        <v>1141.8800000000001</v>
      </c>
      <c r="T48" s="221">
        <v>1167.23</v>
      </c>
      <c r="U48" s="221">
        <v>1161.92</v>
      </c>
      <c r="V48" s="221">
        <v>1125.1500000000001</v>
      </c>
      <c r="W48" s="221">
        <v>1085.03</v>
      </c>
      <c r="X48" s="221">
        <v>944.19</v>
      </c>
      <c r="Y48" s="221">
        <v>822.26</v>
      </c>
    </row>
    <row r="49" spans="1:25">
      <c r="A49" s="224">
        <v>30</v>
      </c>
      <c r="B49" s="221">
        <v>753.89</v>
      </c>
      <c r="C49" s="221">
        <v>686.48</v>
      </c>
      <c r="D49" s="221">
        <v>629.41</v>
      </c>
      <c r="E49" s="221">
        <v>606.98</v>
      </c>
      <c r="F49" s="221">
        <v>631.46</v>
      </c>
      <c r="G49" s="221">
        <v>663.79</v>
      </c>
      <c r="H49" s="221">
        <v>659.19</v>
      </c>
      <c r="I49" s="221">
        <v>618.53</v>
      </c>
      <c r="J49" s="221">
        <v>673.19</v>
      </c>
      <c r="K49" s="221">
        <v>812.34</v>
      </c>
      <c r="L49" s="221">
        <v>816.12</v>
      </c>
      <c r="M49" s="221">
        <v>808.55</v>
      </c>
      <c r="N49" s="221">
        <v>901.51</v>
      </c>
      <c r="O49" s="221">
        <v>915.45</v>
      </c>
      <c r="P49" s="221">
        <v>977.86</v>
      </c>
      <c r="Q49" s="221">
        <v>970.29</v>
      </c>
      <c r="R49" s="221">
        <v>982.62</v>
      </c>
      <c r="S49" s="221">
        <v>999.56</v>
      </c>
      <c r="T49" s="221">
        <v>1012.08</v>
      </c>
      <c r="U49" s="221">
        <v>1002.69</v>
      </c>
      <c r="V49" s="221">
        <v>980.72</v>
      </c>
      <c r="W49" s="221">
        <v>932.79</v>
      </c>
      <c r="X49" s="221">
        <v>751.34</v>
      </c>
      <c r="Y49" s="221">
        <v>646.25</v>
      </c>
    </row>
    <row r="50" spans="1:25">
      <c r="A50" s="224">
        <v>31</v>
      </c>
      <c r="B50" s="221">
        <v>606.34</v>
      </c>
      <c r="C50" s="221">
        <v>559.35</v>
      </c>
      <c r="D50" s="221">
        <v>516.34</v>
      </c>
      <c r="E50" s="221">
        <v>434.7</v>
      </c>
      <c r="F50" s="221">
        <v>542.26</v>
      </c>
      <c r="G50" s="221">
        <v>592.77</v>
      </c>
      <c r="H50" s="221">
        <v>671.97</v>
      </c>
      <c r="I50" s="221">
        <v>928.86</v>
      </c>
      <c r="J50" s="221">
        <v>972.66</v>
      </c>
      <c r="K50" s="221">
        <v>990</v>
      </c>
      <c r="L50" s="221">
        <v>991.91</v>
      </c>
      <c r="M50" s="221">
        <v>986.2</v>
      </c>
      <c r="N50" s="221">
        <v>974.23</v>
      </c>
      <c r="O50" s="221">
        <v>983.96</v>
      </c>
      <c r="P50" s="221">
        <v>958.57</v>
      </c>
      <c r="Q50" s="221">
        <v>954.4</v>
      </c>
      <c r="R50" s="221">
        <v>945.28</v>
      </c>
      <c r="S50" s="221">
        <v>944.45</v>
      </c>
      <c r="T50" s="221">
        <v>950.88</v>
      </c>
      <c r="U50" s="221">
        <v>966.32</v>
      </c>
      <c r="V50" s="221">
        <v>965.3</v>
      </c>
      <c r="W50" s="221">
        <v>950.28</v>
      </c>
      <c r="X50" s="221">
        <v>740.03</v>
      </c>
      <c r="Y50" s="221">
        <v>624.15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5" t="s">
        <v>315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750.69</v>
      </c>
      <c r="C54" s="221">
        <v>677.76</v>
      </c>
      <c r="D54" s="221">
        <v>639.04</v>
      </c>
      <c r="E54" s="221">
        <v>632.02</v>
      </c>
      <c r="F54" s="221">
        <v>640.4</v>
      </c>
      <c r="G54" s="221">
        <v>688.88</v>
      </c>
      <c r="H54" s="221">
        <v>768.53</v>
      </c>
      <c r="I54" s="221">
        <v>820.04</v>
      </c>
      <c r="J54" s="221">
        <v>912.3</v>
      </c>
      <c r="K54" s="221">
        <v>918.6</v>
      </c>
      <c r="L54" s="221">
        <v>1064.95</v>
      </c>
      <c r="M54" s="221">
        <v>1061.73</v>
      </c>
      <c r="N54" s="221">
        <v>1092.1099999999999</v>
      </c>
      <c r="O54" s="221">
        <v>1101.6300000000001</v>
      </c>
      <c r="P54" s="221">
        <v>1159.95</v>
      </c>
      <c r="Q54" s="221">
        <v>1159.18</v>
      </c>
      <c r="R54" s="221">
        <v>1172.58</v>
      </c>
      <c r="S54" s="221">
        <v>1157.6500000000001</v>
      </c>
      <c r="T54" s="221">
        <v>1151.8399999999999</v>
      </c>
      <c r="U54" s="221">
        <v>1186.4000000000001</v>
      </c>
      <c r="V54" s="221">
        <v>1161.2</v>
      </c>
      <c r="W54" s="221">
        <v>1045</v>
      </c>
      <c r="X54" s="221">
        <v>932.8</v>
      </c>
      <c r="Y54" s="221">
        <v>803.84</v>
      </c>
    </row>
    <row r="55" spans="1:25">
      <c r="A55" s="224">
        <v>2</v>
      </c>
      <c r="B55" s="221">
        <v>765.8</v>
      </c>
      <c r="C55" s="221">
        <v>667.44</v>
      </c>
      <c r="D55" s="221">
        <v>628.03</v>
      </c>
      <c r="E55" s="221">
        <v>600.07000000000005</v>
      </c>
      <c r="F55" s="221">
        <v>641.48</v>
      </c>
      <c r="G55" s="221">
        <v>655.58</v>
      </c>
      <c r="H55" s="221">
        <v>670.25</v>
      </c>
      <c r="I55" s="221">
        <v>827.61</v>
      </c>
      <c r="J55" s="221">
        <v>908.9</v>
      </c>
      <c r="K55" s="221">
        <v>964.25</v>
      </c>
      <c r="L55" s="221">
        <v>1010.07</v>
      </c>
      <c r="M55" s="221">
        <v>1054.26</v>
      </c>
      <c r="N55" s="221">
        <v>1049.32</v>
      </c>
      <c r="O55" s="221">
        <v>1048.8399999999999</v>
      </c>
      <c r="P55" s="221">
        <v>1096.6300000000001</v>
      </c>
      <c r="Q55" s="221">
        <v>1119.1400000000001</v>
      </c>
      <c r="R55" s="221">
        <v>1118.3800000000001</v>
      </c>
      <c r="S55" s="221">
        <v>1120.21</v>
      </c>
      <c r="T55" s="221">
        <v>1148.56</v>
      </c>
      <c r="U55" s="221">
        <v>1173.72</v>
      </c>
      <c r="V55" s="221">
        <v>1153.78</v>
      </c>
      <c r="W55" s="221">
        <v>1027.54</v>
      </c>
      <c r="X55" s="221">
        <v>889.51</v>
      </c>
      <c r="Y55" s="221">
        <v>742.17</v>
      </c>
    </row>
    <row r="56" spans="1:25">
      <c r="A56" s="224">
        <v>3</v>
      </c>
      <c r="B56" s="221">
        <v>704.91</v>
      </c>
      <c r="C56" s="221">
        <v>647.85</v>
      </c>
      <c r="D56" s="221">
        <v>604.16</v>
      </c>
      <c r="E56" s="221">
        <v>593.54</v>
      </c>
      <c r="F56" s="221">
        <v>622.32000000000005</v>
      </c>
      <c r="G56" s="221">
        <v>703.24</v>
      </c>
      <c r="H56" s="221">
        <v>897.85</v>
      </c>
      <c r="I56" s="221">
        <v>1034.51</v>
      </c>
      <c r="J56" s="221">
        <v>1145.95</v>
      </c>
      <c r="K56" s="221">
        <v>1221.57</v>
      </c>
      <c r="L56" s="221">
        <v>1249.53</v>
      </c>
      <c r="M56" s="221">
        <v>1237.21</v>
      </c>
      <c r="N56" s="221">
        <v>1208.57</v>
      </c>
      <c r="O56" s="221">
        <v>1233.93</v>
      </c>
      <c r="P56" s="221">
        <v>1249.79</v>
      </c>
      <c r="Q56" s="221">
        <v>1219.6099999999999</v>
      </c>
      <c r="R56" s="221">
        <v>1209.53</v>
      </c>
      <c r="S56" s="221">
        <v>1192.43</v>
      </c>
      <c r="T56" s="221">
        <v>1209.18</v>
      </c>
      <c r="U56" s="221">
        <v>1274.96</v>
      </c>
      <c r="V56" s="221">
        <v>1175.93</v>
      </c>
      <c r="W56" s="221">
        <v>1077.1300000000001</v>
      </c>
      <c r="X56" s="221">
        <v>932.58</v>
      </c>
      <c r="Y56" s="221">
        <v>785.41</v>
      </c>
    </row>
    <row r="57" spans="1:25">
      <c r="A57" s="224">
        <v>4</v>
      </c>
      <c r="B57" s="221">
        <v>645.84</v>
      </c>
      <c r="C57" s="221">
        <v>605.25</v>
      </c>
      <c r="D57" s="221">
        <v>570.82000000000005</v>
      </c>
      <c r="E57" s="221">
        <v>559.54</v>
      </c>
      <c r="F57" s="221">
        <v>626.16999999999996</v>
      </c>
      <c r="G57" s="221">
        <v>725.47</v>
      </c>
      <c r="H57" s="221">
        <v>930.94</v>
      </c>
      <c r="I57" s="221">
        <v>1030.24</v>
      </c>
      <c r="J57" s="221">
        <v>1067.1099999999999</v>
      </c>
      <c r="K57" s="221">
        <v>1105.1300000000001</v>
      </c>
      <c r="L57" s="221">
        <v>1139.1199999999999</v>
      </c>
      <c r="M57" s="221">
        <v>1143.99</v>
      </c>
      <c r="N57" s="221">
        <v>1110.04</v>
      </c>
      <c r="O57" s="221">
        <v>1123.9100000000001</v>
      </c>
      <c r="P57" s="221">
        <v>1152.79</v>
      </c>
      <c r="Q57" s="221">
        <v>1155.3</v>
      </c>
      <c r="R57" s="221">
        <v>1138.94</v>
      </c>
      <c r="S57" s="221">
        <v>1119.3399999999999</v>
      </c>
      <c r="T57" s="221">
        <v>1113.8599999999999</v>
      </c>
      <c r="U57" s="221">
        <v>1119.77</v>
      </c>
      <c r="V57" s="221">
        <v>1090.95</v>
      </c>
      <c r="W57" s="221">
        <v>1039.32</v>
      </c>
      <c r="X57" s="221">
        <v>922.55</v>
      </c>
      <c r="Y57" s="221">
        <v>774.38</v>
      </c>
    </row>
    <row r="58" spans="1:25">
      <c r="A58" s="224">
        <v>5</v>
      </c>
      <c r="B58" s="221">
        <v>673.28</v>
      </c>
      <c r="C58" s="221">
        <v>629.6</v>
      </c>
      <c r="D58" s="221">
        <v>592.57000000000005</v>
      </c>
      <c r="E58" s="221">
        <v>596.28</v>
      </c>
      <c r="F58" s="221">
        <v>632.52</v>
      </c>
      <c r="G58" s="221">
        <v>773.32</v>
      </c>
      <c r="H58" s="221">
        <v>912.77</v>
      </c>
      <c r="I58" s="221">
        <v>289.74</v>
      </c>
      <c r="J58" s="221">
        <v>586.6</v>
      </c>
      <c r="K58" s="221">
        <v>733.58</v>
      </c>
      <c r="L58" s="221">
        <v>833.64</v>
      </c>
      <c r="M58" s="221">
        <v>765.55</v>
      </c>
      <c r="N58" s="221">
        <v>1114.3900000000001</v>
      </c>
      <c r="O58" s="221">
        <v>1129.99</v>
      </c>
      <c r="P58" s="221">
        <v>1157.69</v>
      </c>
      <c r="Q58" s="221">
        <v>1146.72</v>
      </c>
      <c r="R58" s="221">
        <v>1119.81</v>
      </c>
      <c r="S58" s="221">
        <v>1085.6199999999999</v>
      </c>
      <c r="T58" s="221">
        <v>1099.75</v>
      </c>
      <c r="U58" s="221">
        <v>1123.8599999999999</v>
      </c>
      <c r="V58" s="221">
        <v>1085.2</v>
      </c>
      <c r="W58" s="221">
        <v>1003.31</v>
      </c>
      <c r="X58" s="221">
        <v>908.84</v>
      </c>
      <c r="Y58" s="221">
        <v>752.58</v>
      </c>
    </row>
    <row r="59" spans="1:25">
      <c r="A59" s="224">
        <v>6</v>
      </c>
      <c r="B59" s="221">
        <v>689.06</v>
      </c>
      <c r="C59" s="221">
        <v>630.21</v>
      </c>
      <c r="D59" s="221">
        <v>606.49</v>
      </c>
      <c r="E59" s="221">
        <v>604.09</v>
      </c>
      <c r="F59" s="221">
        <v>652.39</v>
      </c>
      <c r="G59" s="221">
        <v>723.13</v>
      </c>
      <c r="H59" s="221">
        <v>899.29</v>
      </c>
      <c r="I59" s="221">
        <v>1005.74</v>
      </c>
      <c r="J59" s="221">
        <v>1051.3</v>
      </c>
      <c r="K59" s="221">
        <v>1095.3900000000001</v>
      </c>
      <c r="L59" s="221">
        <v>1115.52</v>
      </c>
      <c r="M59" s="221">
        <v>1104.4000000000001</v>
      </c>
      <c r="N59" s="221">
        <v>1112.6199999999999</v>
      </c>
      <c r="O59" s="221">
        <v>1140.99</v>
      </c>
      <c r="P59" s="221">
        <v>1158.3</v>
      </c>
      <c r="Q59" s="221">
        <v>1158.24</v>
      </c>
      <c r="R59" s="221">
        <v>1123.51</v>
      </c>
      <c r="S59" s="221">
        <v>1116.04</v>
      </c>
      <c r="T59" s="221">
        <v>1143.42</v>
      </c>
      <c r="U59" s="221">
        <v>1150.48</v>
      </c>
      <c r="V59" s="221">
        <v>1120.3499999999999</v>
      </c>
      <c r="W59" s="221">
        <v>1070.32</v>
      </c>
      <c r="X59" s="221">
        <v>940.8</v>
      </c>
      <c r="Y59" s="221">
        <v>754.46</v>
      </c>
    </row>
    <row r="60" spans="1:25">
      <c r="A60" s="224">
        <v>7</v>
      </c>
      <c r="B60" s="221">
        <v>683.33</v>
      </c>
      <c r="C60" s="221">
        <v>633.19000000000005</v>
      </c>
      <c r="D60" s="221">
        <v>598.27</v>
      </c>
      <c r="E60" s="221">
        <v>603.09</v>
      </c>
      <c r="F60" s="221">
        <v>649.05999999999995</v>
      </c>
      <c r="G60" s="221">
        <v>739.95</v>
      </c>
      <c r="H60" s="221">
        <v>890.77</v>
      </c>
      <c r="I60" s="221">
        <v>989.09</v>
      </c>
      <c r="J60" s="221">
        <v>1013.8</v>
      </c>
      <c r="K60" s="221">
        <v>1044.04</v>
      </c>
      <c r="L60" s="221">
        <v>1070.3499999999999</v>
      </c>
      <c r="M60" s="221">
        <v>1070.3699999999999</v>
      </c>
      <c r="N60" s="221">
        <v>1067</v>
      </c>
      <c r="O60" s="221">
        <v>1084.97</v>
      </c>
      <c r="P60" s="221">
        <v>1089.1600000000001</v>
      </c>
      <c r="Q60" s="221">
        <v>1080.3900000000001</v>
      </c>
      <c r="R60" s="221">
        <v>1044.8900000000001</v>
      </c>
      <c r="S60" s="221">
        <v>1068</v>
      </c>
      <c r="T60" s="221">
        <v>1152.52</v>
      </c>
      <c r="U60" s="221">
        <v>1180.6500000000001</v>
      </c>
      <c r="V60" s="221">
        <v>1157.08</v>
      </c>
      <c r="W60" s="221">
        <v>1165.06</v>
      </c>
      <c r="X60" s="221">
        <v>1010.7</v>
      </c>
      <c r="Y60" s="221">
        <v>966.84</v>
      </c>
    </row>
    <row r="61" spans="1:25">
      <c r="A61" s="224">
        <v>8</v>
      </c>
      <c r="B61" s="221">
        <v>1021.24</v>
      </c>
      <c r="C61" s="221">
        <v>840.11</v>
      </c>
      <c r="D61" s="221">
        <v>769.83</v>
      </c>
      <c r="E61" s="221">
        <v>740.69</v>
      </c>
      <c r="F61" s="221">
        <v>796.68</v>
      </c>
      <c r="G61" s="221">
        <v>827.33</v>
      </c>
      <c r="H61" s="221">
        <v>889.36</v>
      </c>
      <c r="I61" s="221">
        <v>932.82</v>
      </c>
      <c r="J61" s="221">
        <v>1034.71</v>
      </c>
      <c r="K61" s="221">
        <v>1167.57</v>
      </c>
      <c r="L61" s="221">
        <v>1203.98</v>
      </c>
      <c r="M61" s="221">
        <v>1201.06</v>
      </c>
      <c r="N61" s="221">
        <v>1209.67</v>
      </c>
      <c r="O61" s="221">
        <v>1210.8399999999999</v>
      </c>
      <c r="P61" s="221">
        <v>1251.8</v>
      </c>
      <c r="Q61" s="221">
        <v>1239.7</v>
      </c>
      <c r="R61" s="221">
        <v>1221.55</v>
      </c>
      <c r="S61" s="221">
        <v>1230.6400000000001</v>
      </c>
      <c r="T61" s="221">
        <v>1261.79</v>
      </c>
      <c r="U61" s="221">
        <v>1294.05</v>
      </c>
      <c r="V61" s="221">
        <v>1274.8800000000001</v>
      </c>
      <c r="W61" s="221">
        <v>1161.46</v>
      </c>
      <c r="X61" s="221">
        <v>972.56</v>
      </c>
      <c r="Y61" s="221">
        <v>812.56</v>
      </c>
    </row>
    <row r="62" spans="1:25">
      <c r="A62" s="224">
        <v>9</v>
      </c>
      <c r="B62" s="221">
        <v>698.39</v>
      </c>
      <c r="C62" s="221">
        <v>659.15</v>
      </c>
      <c r="D62" s="221">
        <v>618.38</v>
      </c>
      <c r="E62" s="221">
        <v>600.21</v>
      </c>
      <c r="F62" s="221">
        <v>632.01</v>
      </c>
      <c r="G62" s="221">
        <v>637.32000000000005</v>
      </c>
      <c r="H62" s="221">
        <v>657.98</v>
      </c>
      <c r="I62" s="221">
        <v>724.34</v>
      </c>
      <c r="J62" s="221">
        <v>863.42</v>
      </c>
      <c r="K62" s="221">
        <v>951.3</v>
      </c>
      <c r="L62" s="221">
        <v>987.14</v>
      </c>
      <c r="M62" s="221">
        <v>1032.98</v>
      </c>
      <c r="N62" s="221">
        <v>1034.3</v>
      </c>
      <c r="O62" s="221">
        <v>1045.48</v>
      </c>
      <c r="P62" s="221">
        <v>1087.4000000000001</v>
      </c>
      <c r="Q62" s="221">
        <v>1150.56</v>
      </c>
      <c r="R62" s="221">
        <v>1152.3699999999999</v>
      </c>
      <c r="S62" s="221">
        <v>1174.6600000000001</v>
      </c>
      <c r="T62" s="221">
        <v>1183.17</v>
      </c>
      <c r="U62" s="221">
        <v>1212.5899999999999</v>
      </c>
      <c r="V62" s="221">
        <v>1183.17</v>
      </c>
      <c r="W62" s="221">
        <v>1059.8399999999999</v>
      </c>
      <c r="X62" s="221">
        <v>961.09</v>
      </c>
      <c r="Y62" s="221">
        <v>786.76</v>
      </c>
    </row>
    <row r="63" spans="1:25">
      <c r="A63" s="224">
        <v>10</v>
      </c>
      <c r="B63" s="221">
        <v>695.24</v>
      </c>
      <c r="C63" s="221">
        <v>645.28</v>
      </c>
      <c r="D63" s="221">
        <v>624.12</v>
      </c>
      <c r="E63" s="221">
        <v>609.36</v>
      </c>
      <c r="F63" s="221">
        <v>647.39</v>
      </c>
      <c r="G63" s="221">
        <v>815.06</v>
      </c>
      <c r="H63" s="221">
        <v>928.77</v>
      </c>
      <c r="I63" s="221">
        <v>1030.71</v>
      </c>
      <c r="J63" s="221">
        <v>1059.0899999999999</v>
      </c>
      <c r="K63" s="221">
        <v>1086.26</v>
      </c>
      <c r="L63" s="221">
        <v>1112.57</v>
      </c>
      <c r="M63" s="221">
        <v>1113.58</v>
      </c>
      <c r="N63" s="221">
        <v>1097.5999999999999</v>
      </c>
      <c r="O63" s="221">
        <v>1112.3699999999999</v>
      </c>
      <c r="P63" s="221">
        <v>1115.68</v>
      </c>
      <c r="Q63" s="221">
        <v>989.96</v>
      </c>
      <c r="R63" s="221">
        <v>964.07</v>
      </c>
      <c r="S63" s="221">
        <v>958.62</v>
      </c>
      <c r="T63" s="221">
        <v>952.96</v>
      </c>
      <c r="U63" s="221">
        <v>1067.08</v>
      </c>
      <c r="V63" s="221">
        <v>1127.7</v>
      </c>
      <c r="W63" s="221">
        <v>1086.55</v>
      </c>
      <c r="X63" s="221">
        <v>948.59</v>
      </c>
      <c r="Y63" s="221">
        <v>792.18</v>
      </c>
    </row>
    <row r="64" spans="1:25">
      <c r="A64" s="224">
        <v>11</v>
      </c>
      <c r="B64" s="221">
        <v>661.91</v>
      </c>
      <c r="C64" s="221">
        <v>613.72</v>
      </c>
      <c r="D64" s="221">
        <v>591.04999999999995</v>
      </c>
      <c r="E64" s="221">
        <v>600.97</v>
      </c>
      <c r="F64" s="221">
        <v>633.69000000000005</v>
      </c>
      <c r="G64" s="221">
        <v>709.96</v>
      </c>
      <c r="H64" s="221">
        <v>895.47</v>
      </c>
      <c r="I64" s="221">
        <v>986.93</v>
      </c>
      <c r="J64" s="221">
        <v>1030.06</v>
      </c>
      <c r="K64" s="221">
        <v>1063.75</v>
      </c>
      <c r="L64" s="221">
        <v>1085.79</v>
      </c>
      <c r="M64" s="221">
        <v>1081.6400000000001</v>
      </c>
      <c r="N64" s="221">
        <v>1053.3</v>
      </c>
      <c r="O64" s="221">
        <v>1056.67</v>
      </c>
      <c r="P64" s="221">
        <v>1113.8</v>
      </c>
      <c r="Q64" s="221">
        <v>1105.01</v>
      </c>
      <c r="R64" s="221">
        <v>1093.9100000000001</v>
      </c>
      <c r="S64" s="221">
        <v>1087.6300000000001</v>
      </c>
      <c r="T64" s="221">
        <v>1117.5</v>
      </c>
      <c r="U64" s="221">
        <v>1113.23</v>
      </c>
      <c r="V64" s="221">
        <v>1103.55</v>
      </c>
      <c r="W64" s="221">
        <v>1057.31</v>
      </c>
      <c r="X64" s="221">
        <v>943.78</v>
      </c>
      <c r="Y64" s="221">
        <v>737.77</v>
      </c>
    </row>
    <row r="65" spans="1:25">
      <c r="A65" s="224">
        <v>12</v>
      </c>
      <c r="B65" s="221">
        <v>656.52</v>
      </c>
      <c r="C65" s="221">
        <v>614.79</v>
      </c>
      <c r="D65" s="221">
        <v>598.42999999999995</v>
      </c>
      <c r="E65" s="221">
        <v>596.51</v>
      </c>
      <c r="F65" s="221">
        <v>619.51</v>
      </c>
      <c r="G65" s="221">
        <v>699.65</v>
      </c>
      <c r="H65" s="221">
        <v>879.69</v>
      </c>
      <c r="I65" s="221">
        <v>964.95</v>
      </c>
      <c r="J65" s="221">
        <v>1087.26</v>
      </c>
      <c r="K65" s="221">
        <v>1120.8699999999999</v>
      </c>
      <c r="L65" s="221">
        <v>1159.6400000000001</v>
      </c>
      <c r="M65" s="221">
        <v>1164.26</v>
      </c>
      <c r="N65" s="221">
        <v>1147.6199999999999</v>
      </c>
      <c r="O65" s="221">
        <v>1145.02</v>
      </c>
      <c r="P65" s="221">
        <v>1179.6400000000001</v>
      </c>
      <c r="Q65" s="221">
        <v>1154.3900000000001</v>
      </c>
      <c r="R65" s="221">
        <v>1157.69</v>
      </c>
      <c r="S65" s="221">
        <v>1153.8399999999999</v>
      </c>
      <c r="T65" s="221">
        <v>1195.3399999999999</v>
      </c>
      <c r="U65" s="221">
        <v>1204.96</v>
      </c>
      <c r="V65" s="221">
        <v>1146.77</v>
      </c>
      <c r="W65" s="221">
        <v>1108.05</v>
      </c>
      <c r="X65" s="221">
        <v>930.61</v>
      </c>
      <c r="Y65" s="221">
        <v>786.58</v>
      </c>
    </row>
    <row r="66" spans="1:25">
      <c r="A66" s="224">
        <v>13</v>
      </c>
      <c r="B66" s="221">
        <v>702.89</v>
      </c>
      <c r="C66" s="221">
        <v>646.54999999999995</v>
      </c>
      <c r="D66" s="221">
        <v>617.71</v>
      </c>
      <c r="E66" s="221">
        <v>618.04</v>
      </c>
      <c r="F66" s="221">
        <v>643.24</v>
      </c>
      <c r="G66" s="221">
        <v>739.1</v>
      </c>
      <c r="H66" s="221">
        <v>924.89</v>
      </c>
      <c r="I66" s="221">
        <v>1022.82</v>
      </c>
      <c r="J66" s="221">
        <v>1063.8900000000001</v>
      </c>
      <c r="K66" s="221">
        <v>1121.92</v>
      </c>
      <c r="L66" s="221">
        <v>1143.54</v>
      </c>
      <c r="M66" s="221">
        <v>1118.9100000000001</v>
      </c>
      <c r="N66" s="221">
        <v>1096.3800000000001</v>
      </c>
      <c r="O66" s="221">
        <v>1128.1099999999999</v>
      </c>
      <c r="P66" s="221">
        <v>1198.1099999999999</v>
      </c>
      <c r="Q66" s="221">
        <v>1179.22</v>
      </c>
      <c r="R66" s="221">
        <v>1182.47</v>
      </c>
      <c r="S66" s="221">
        <v>1037.5999999999999</v>
      </c>
      <c r="T66" s="221">
        <v>1159.6300000000001</v>
      </c>
      <c r="U66" s="221">
        <v>1177.2</v>
      </c>
      <c r="V66" s="221">
        <v>1158.25</v>
      </c>
      <c r="W66" s="221">
        <v>1139.03</v>
      </c>
      <c r="X66" s="221">
        <v>975.43</v>
      </c>
      <c r="Y66" s="221">
        <v>918.48</v>
      </c>
    </row>
    <row r="67" spans="1:25">
      <c r="A67" s="224">
        <v>14</v>
      </c>
      <c r="B67" s="221">
        <v>727.38</v>
      </c>
      <c r="C67" s="221">
        <v>665.55</v>
      </c>
      <c r="D67" s="221">
        <v>632.87</v>
      </c>
      <c r="E67" s="221">
        <v>618.14</v>
      </c>
      <c r="F67" s="221">
        <v>644.41</v>
      </c>
      <c r="G67" s="221">
        <v>792.2</v>
      </c>
      <c r="H67" s="221">
        <v>945.16</v>
      </c>
      <c r="I67" s="221">
        <v>963</v>
      </c>
      <c r="J67" s="221">
        <v>948.31</v>
      </c>
      <c r="K67" s="221">
        <v>1086.95</v>
      </c>
      <c r="L67" s="221">
        <v>1115.53</v>
      </c>
      <c r="M67" s="221">
        <v>1107.82</v>
      </c>
      <c r="N67" s="221">
        <v>1097.0999999999999</v>
      </c>
      <c r="O67" s="221">
        <v>1111.8599999999999</v>
      </c>
      <c r="P67" s="221">
        <v>1064.6300000000001</v>
      </c>
      <c r="Q67" s="221">
        <v>978.71</v>
      </c>
      <c r="R67" s="221">
        <v>1066.0999999999999</v>
      </c>
      <c r="S67" s="221">
        <v>972.37</v>
      </c>
      <c r="T67" s="221">
        <v>1053.8</v>
      </c>
      <c r="U67" s="221">
        <v>1050.8499999999999</v>
      </c>
      <c r="V67" s="221">
        <v>1207.6400000000001</v>
      </c>
      <c r="W67" s="221">
        <v>1060.74</v>
      </c>
      <c r="X67" s="221">
        <v>1071.52</v>
      </c>
      <c r="Y67" s="221">
        <v>1014.92</v>
      </c>
    </row>
    <row r="68" spans="1:25">
      <c r="A68" s="224">
        <v>15</v>
      </c>
      <c r="B68" s="221">
        <v>893.41</v>
      </c>
      <c r="C68" s="221">
        <v>783.44</v>
      </c>
      <c r="D68" s="221">
        <v>706.76</v>
      </c>
      <c r="E68" s="221">
        <v>697.32</v>
      </c>
      <c r="F68" s="221">
        <v>716.56</v>
      </c>
      <c r="G68" s="221">
        <v>763.19</v>
      </c>
      <c r="H68" s="221">
        <v>830.75</v>
      </c>
      <c r="I68" s="221">
        <v>842.06</v>
      </c>
      <c r="J68" s="221">
        <v>850.31</v>
      </c>
      <c r="K68" s="221">
        <v>1062.01</v>
      </c>
      <c r="L68" s="221">
        <v>1089.44</v>
      </c>
      <c r="M68" s="221">
        <v>1092.3699999999999</v>
      </c>
      <c r="N68" s="221">
        <v>1109.1300000000001</v>
      </c>
      <c r="O68" s="221">
        <v>1109.0899999999999</v>
      </c>
      <c r="P68" s="221">
        <v>1046.82</v>
      </c>
      <c r="Q68" s="221">
        <v>1046.6600000000001</v>
      </c>
      <c r="R68" s="221">
        <v>1040.25</v>
      </c>
      <c r="S68" s="221">
        <v>994.12</v>
      </c>
      <c r="T68" s="221">
        <v>1062.56</v>
      </c>
      <c r="U68" s="221">
        <v>1118.8699999999999</v>
      </c>
      <c r="V68" s="221">
        <v>1084.3</v>
      </c>
      <c r="W68" s="221">
        <v>1059.1500000000001</v>
      </c>
      <c r="X68" s="221">
        <v>1004.87</v>
      </c>
      <c r="Y68" s="221">
        <v>871.77</v>
      </c>
    </row>
    <row r="69" spans="1:25">
      <c r="A69" s="224">
        <v>16</v>
      </c>
      <c r="B69" s="221">
        <v>799.45</v>
      </c>
      <c r="C69" s="221">
        <v>725.49</v>
      </c>
      <c r="D69" s="221">
        <v>683.48</v>
      </c>
      <c r="E69" s="221">
        <v>678.25</v>
      </c>
      <c r="F69" s="221">
        <v>686.29</v>
      </c>
      <c r="G69" s="221">
        <v>709.76</v>
      </c>
      <c r="H69" s="221">
        <v>721.73</v>
      </c>
      <c r="I69" s="221">
        <v>782.12</v>
      </c>
      <c r="J69" s="221">
        <v>859.55</v>
      </c>
      <c r="K69" s="221">
        <v>990.31</v>
      </c>
      <c r="L69" s="221">
        <v>1026.95</v>
      </c>
      <c r="M69" s="221">
        <v>1035.3599999999999</v>
      </c>
      <c r="N69" s="221">
        <v>1038.98</v>
      </c>
      <c r="O69" s="221">
        <v>1031.06</v>
      </c>
      <c r="P69" s="221">
        <v>1060.49</v>
      </c>
      <c r="Q69" s="221">
        <v>1076.3699999999999</v>
      </c>
      <c r="R69" s="221">
        <v>1112.68</v>
      </c>
      <c r="S69" s="221">
        <v>1225.52</v>
      </c>
      <c r="T69" s="221">
        <v>1234.42</v>
      </c>
      <c r="U69" s="221">
        <v>1280.45</v>
      </c>
      <c r="V69" s="221">
        <v>1209.8399999999999</v>
      </c>
      <c r="W69" s="221">
        <v>1099.23</v>
      </c>
      <c r="X69" s="221">
        <v>998.09</v>
      </c>
      <c r="Y69" s="221">
        <v>820.29</v>
      </c>
    </row>
    <row r="70" spans="1:25">
      <c r="A70" s="224">
        <v>17</v>
      </c>
      <c r="B70" s="221">
        <v>731.71</v>
      </c>
      <c r="C70" s="221">
        <v>683.62</v>
      </c>
      <c r="D70" s="221">
        <v>666.45</v>
      </c>
      <c r="E70" s="221">
        <v>663.97</v>
      </c>
      <c r="F70" s="221">
        <v>704.35</v>
      </c>
      <c r="G70" s="221">
        <v>812.89</v>
      </c>
      <c r="H70" s="221">
        <v>991.42</v>
      </c>
      <c r="I70" s="221">
        <v>1041.8900000000001</v>
      </c>
      <c r="J70" s="221">
        <v>1133.48</v>
      </c>
      <c r="K70" s="221">
        <v>1190.8699999999999</v>
      </c>
      <c r="L70" s="221">
        <v>1210.1300000000001</v>
      </c>
      <c r="M70" s="221">
        <v>1201.02</v>
      </c>
      <c r="N70" s="221">
        <v>1191.05</v>
      </c>
      <c r="O70" s="221">
        <v>1200.6600000000001</v>
      </c>
      <c r="P70" s="221">
        <v>1204.69</v>
      </c>
      <c r="Q70" s="221">
        <v>1182.4100000000001</v>
      </c>
      <c r="R70" s="221">
        <v>1190.74</v>
      </c>
      <c r="S70" s="221">
        <v>1208.54</v>
      </c>
      <c r="T70" s="221">
        <v>1234.6199999999999</v>
      </c>
      <c r="U70" s="221">
        <v>1233</v>
      </c>
      <c r="V70" s="221">
        <v>1186.02</v>
      </c>
      <c r="W70" s="221">
        <v>1099.81</v>
      </c>
      <c r="X70" s="221">
        <v>1002.43</v>
      </c>
      <c r="Y70" s="221">
        <v>846.01</v>
      </c>
    </row>
    <row r="71" spans="1:25">
      <c r="A71" s="224">
        <v>18</v>
      </c>
      <c r="B71" s="221">
        <v>728.85</v>
      </c>
      <c r="C71" s="221">
        <v>673.41</v>
      </c>
      <c r="D71" s="221">
        <v>653.05999999999995</v>
      </c>
      <c r="E71" s="221">
        <v>656.58</v>
      </c>
      <c r="F71" s="221">
        <v>667.8</v>
      </c>
      <c r="G71" s="221">
        <v>776.61</v>
      </c>
      <c r="H71" s="221">
        <v>944.83</v>
      </c>
      <c r="I71" s="221">
        <v>1064.2</v>
      </c>
      <c r="J71" s="221">
        <v>1133.3699999999999</v>
      </c>
      <c r="K71" s="221">
        <v>1173.5899999999999</v>
      </c>
      <c r="L71" s="221">
        <v>1197.07</v>
      </c>
      <c r="M71" s="221">
        <v>1172.3</v>
      </c>
      <c r="N71" s="221">
        <v>1174.8699999999999</v>
      </c>
      <c r="O71" s="221">
        <v>1169.5899999999999</v>
      </c>
      <c r="P71" s="221">
        <v>1218.6500000000001</v>
      </c>
      <c r="Q71" s="221">
        <v>1212.25</v>
      </c>
      <c r="R71" s="221">
        <v>1200.3699999999999</v>
      </c>
      <c r="S71" s="221">
        <v>1219.32</v>
      </c>
      <c r="T71" s="221">
        <v>1257.53</v>
      </c>
      <c r="U71" s="221">
        <v>1258.46</v>
      </c>
      <c r="V71" s="221">
        <v>1202.01</v>
      </c>
      <c r="W71" s="221">
        <v>1133.95</v>
      </c>
      <c r="X71" s="221">
        <v>990.89</v>
      </c>
      <c r="Y71" s="221">
        <v>824.05</v>
      </c>
    </row>
    <row r="72" spans="1:25">
      <c r="A72" s="224">
        <v>19</v>
      </c>
      <c r="B72" s="221">
        <v>678.67</v>
      </c>
      <c r="C72" s="221">
        <v>631.26</v>
      </c>
      <c r="D72" s="221">
        <v>593.73</v>
      </c>
      <c r="E72" s="221">
        <v>576.91</v>
      </c>
      <c r="F72" s="221">
        <v>640.73</v>
      </c>
      <c r="G72" s="221">
        <v>722.83</v>
      </c>
      <c r="H72" s="221">
        <v>828.56</v>
      </c>
      <c r="I72" s="221">
        <v>829.58</v>
      </c>
      <c r="J72" s="221">
        <v>1056.04</v>
      </c>
      <c r="K72" s="221">
        <v>978.38</v>
      </c>
      <c r="L72" s="221">
        <v>1097.26</v>
      </c>
      <c r="M72" s="221">
        <v>993.39</v>
      </c>
      <c r="N72" s="221">
        <v>931.58</v>
      </c>
      <c r="O72" s="221">
        <v>1002.85</v>
      </c>
      <c r="P72" s="221">
        <v>1011</v>
      </c>
      <c r="Q72" s="221">
        <v>998.16</v>
      </c>
      <c r="R72" s="221">
        <v>1130.8</v>
      </c>
      <c r="S72" s="221">
        <v>1130.77</v>
      </c>
      <c r="T72" s="221">
        <v>1165.07</v>
      </c>
      <c r="U72" s="221">
        <v>1162.56</v>
      </c>
      <c r="V72" s="221">
        <v>1126.56</v>
      </c>
      <c r="W72" s="221">
        <v>1002.79</v>
      </c>
      <c r="X72" s="221">
        <v>958.44</v>
      </c>
      <c r="Y72" s="221">
        <v>782.6</v>
      </c>
    </row>
    <row r="73" spans="1:25">
      <c r="A73" s="224">
        <v>20</v>
      </c>
      <c r="B73" s="221">
        <v>663.85</v>
      </c>
      <c r="C73" s="221">
        <v>632.12</v>
      </c>
      <c r="D73" s="221">
        <v>592.5</v>
      </c>
      <c r="E73" s="221">
        <v>589.42999999999995</v>
      </c>
      <c r="F73" s="221">
        <v>630.27</v>
      </c>
      <c r="G73" s="221">
        <v>690.46</v>
      </c>
      <c r="H73" s="221">
        <v>881</v>
      </c>
      <c r="I73" s="221">
        <v>990.75</v>
      </c>
      <c r="J73" s="221">
        <v>1066.45</v>
      </c>
      <c r="K73" s="221">
        <v>1099.76</v>
      </c>
      <c r="L73" s="221">
        <v>1129.02</v>
      </c>
      <c r="M73" s="221">
        <v>1112.75</v>
      </c>
      <c r="N73" s="221">
        <v>1106</v>
      </c>
      <c r="O73" s="221">
        <v>1126.8499999999999</v>
      </c>
      <c r="P73" s="221">
        <v>1166.0999999999999</v>
      </c>
      <c r="Q73" s="221">
        <v>1136.55</v>
      </c>
      <c r="R73" s="221">
        <v>1132.79</v>
      </c>
      <c r="S73" s="221">
        <v>986.95</v>
      </c>
      <c r="T73" s="221">
        <v>1153.27</v>
      </c>
      <c r="U73" s="221">
        <v>1149.6600000000001</v>
      </c>
      <c r="V73" s="221">
        <v>1105.3599999999999</v>
      </c>
      <c r="W73" s="221">
        <v>1024.2</v>
      </c>
      <c r="X73" s="221">
        <v>930.52</v>
      </c>
      <c r="Y73" s="221">
        <v>702.03</v>
      </c>
    </row>
    <row r="74" spans="1:25">
      <c r="A74" s="224">
        <v>21</v>
      </c>
      <c r="B74" s="221">
        <v>619.5</v>
      </c>
      <c r="C74" s="221">
        <v>559.55999999999995</v>
      </c>
      <c r="D74" s="221">
        <v>523.46</v>
      </c>
      <c r="E74" s="221">
        <v>494</v>
      </c>
      <c r="F74" s="221">
        <v>560.16</v>
      </c>
      <c r="G74" s="221">
        <v>661.64</v>
      </c>
      <c r="H74" s="221">
        <v>780.99</v>
      </c>
      <c r="I74" s="221">
        <v>934.44</v>
      </c>
      <c r="J74" s="221">
        <v>993.13</v>
      </c>
      <c r="K74" s="221">
        <v>1083.8499999999999</v>
      </c>
      <c r="L74" s="221">
        <v>1113.82</v>
      </c>
      <c r="M74" s="221">
        <v>1133.93</v>
      </c>
      <c r="N74" s="221">
        <v>1119.3599999999999</v>
      </c>
      <c r="O74" s="221">
        <v>1134.94</v>
      </c>
      <c r="P74" s="221">
        <v>1166.55</v>
      </c>
      <c r="Q74" s="221">
        <v>1148.98</v>
      </c>
      <c r="R74" s="221">
        <v>1148.26</v>
      </c>
      <c r="S74" s="221">
        <v>1155.4100000000001</v>
      </c>
      <c r="T74" s="221">
        <v>1168.17</v>
      </c>
      <c r="U74" s="221">
        <v>1149.46</v>
      </c>
      <c r="V74" s="221">
        <v>1093.46</v>
      </c>
      <c r="W74" s="221">
        <v>1046.3900000000001</v>
      </c>
      <c r="X74" s="221">
        <v>959.02</v>
      </c>
      <c r="Y74" s="221">
        <v>803.52</v>
      </c>
    </row>
    <row r="75" spans="1:25">
      <c r="A75" s="224">
        <v>22</v>
      </c>
      <c r="B75" s="221">
        <v>713.79</v>
      </c>
      <c r="C75" s="221">
        <v>677.13</v>
      </c>
      <c r="D75" s="221">
        <v>634.19000000000005</v>
      </c>
      <c r="E75" s="221">
        <v>616.26</v>
      </c>
      <c r="F75" s="221">
        <v>656.24</v>
      </c>
      <c r="G75" s="221">
        <v>674.23</v>
      </c>
      <c r="H75" s="221">
        <v>697.35</v>
      </c>
      <c r="I75" s="221">
        <v>825.45</v>
      </c>
      <c r="J75" s="221">
        <v>958.96</v>
      </c>
      <c r="K75" s="221">
        <v>1036.29</v>
      </c>
      <c r="L75" s="221">
        <v>1061.0999999999999</v>
      </c>
      <c r="M75" s="221">
        <v>1067.6199999999999</v>
      </c>
      <c r="N75" s="221">
        <v>1071.25</v>
      </c>
      <c r="O75" s="221">
        <v>1067.81</v>
      </c>
      <c r="P75" s="221">
        <v>1092.78</v>
      </c>
      <c r="Q75" s="221">
        <v>1085.18</v>
      </c>
      <c r="R75" s="221">
        <v>1083.8599999999999</v>
      </c>
      <c r="S75" s="221">
        <v>1110.8</v>
      </c>
      <c r="T75" s="221">
        <v>1138.47</v>
      </c>
      <c r="U75" s="221">
        <v>1122.18</v>
      </c>
      <c r="V75" s="221">
        <v>1083.47</v>
      </c>
      <c r="W75" s="221">
        <v>1041.71</v>
      </c>
      <c r="X75" s="221">
        <v>850.83</v>
      </c>
      <c r="Y75" s="221">
        <v>752.13</v>
      </c>
    </row>
    <row r="76" spans="1:25">
      <c r="A76" s="224">
        <v>23</v>
      </c>
      <c r="B76" s="221">
        <v>704.09</v>
      </c>
      <c r="C76" s="221">
        <v>665.21</v>
      </c>
      <c r="D76" s="221">
        <v>612.86</v>
      </c>
      <c r="E76" s="221">
        <v>599.88</v>
      </c>
      <c r="F76" s="221">
        <v>624.27</v>
      </c>
      <c r="G76" s="221">
        <v>647.29</v>
      </c>
      <c r="H76" s="221">
        <v>662.12</v>
      </c>
      <c r="I76" s="221">
        <v>696.49</v>
      </c>
      <c r="J76" s="221">
        <v>794.45</v>
      </c>
      <c r="K76" s="221">
        <v>1015.77</v>
      </c>
      <c r="L76" s="221">
        <v>1019.84</v>
      </c>
      <c r="M76" s="221">
        <v>1037.1400000000001</v>
      </c>
      <c r="N76" s="221">
        <v>1038.9000000000001</v>
      </c>
      <c r="O76" s="221">
        <v>1032.8699999999999</v>
      </c>
      <c r="P76" s="221">
        <v>1037.1500000000001</v>
      </c>
      <c r="Q76" s="221">
        <v>1028.42</v>
      </c>
      <c r="R76" s="221">
        <v>1025.1600000000001</v>
      </c>
      <c r="S76" s="221">
        <v>1056.1099999999999</v>
      </c>
      <c r="T76" s="221">
        <v>1082.02</v>
      </c>
      <c r="U76" s="221">
        <v>1079.8599999999999</v>
      </c>
      <c r="V76" s="221">
        <v>1061.99</v>
      </c>
      <c r="W76" s="221">
        <v>1048.18</v>
      </c>
      <c r="X76" s="221">
        <v>844.92</v>
      </c>
      <c r="Y76" s="221">
        <v>731.38</v>
      </c>
    </row>
    <row r="77" spans="1:25">
      <c r="A77" s="224">
        <v>24</v>
      </c>
      <c r="B77" s="221">
        <v>681.7</v>
      </c>
      <c r="C77" s="221">
        <v>637.70000000000005</v>
      </c>
      <c r="D77" s="221">
        <v>589.67999999999995</v>
      </c>
      <c r="E77" s="221">
        <v>581.88</v>
      </c>
      <c r="F77" s="221">
        <v>632.83000000000004</v>
      </c>
      <c r="G77" s="221">
        <v>682.12</v>
      </c>
      <c r="H77" s="221">
        <v>845.24</v>
      </c>
      <c r="I77" s="221">
        <v>1020.6</v>
      </c>
      <c r="J77" s="221">
        <v>1083.42</v>
      </c>
      <c r="K77" s="221">
        <v>1147.6099999999999</v>
      </c>
      <c r="L77" s="221">
        <v>1172.55</v>
      </c>
      <c r="M77" s="221">
        <v>1158.1500000000001</v>
      </c>
      <c r="N77" s="221">
        <v>1154.6300000000001</v>
      </c>
      <c r="O77" s="221">
        <v>1171.53</v>
      </c>
      <c r="P77" s="221">
        <v>1203.55</v>
      </c>
      <c r="Q77" s="221">
        <v>1193.98</v>
      </c>
      <c r="R77" s="221">
        <v>1182.5</v>
      </c>
      <c r="S77" s="221">
        <v>1170.17</v>
      </c>
      <c r="T77" s="221">
        <v>1184.67</v>
      </c>
      <c r="U77" s="221">
        <v>1193.7</v>
      </c>
      <c r="V77" s="221">
        <v>1145.6300000000001</v>
      </c>
      <c r="W77" s="221">
        <v>1070.58</v>
      </c>
      <c r="X77" s="221">
        <v>870.98</v>
      </c>
      <c r="Y77" s="221">
        <v>728.52</v>
      </c>
    </row>
    <row r="78" spans="1:25">
      <c r="A78" s="224">
        <v>25</v>
      </c>
      <c r="B78" s="221">
        <v>680.15</v>
      </c>
      <c r="C78" s="221">
        <v>616.32000000000005</v>
      </c>
      <c r="D78" s="221">
        <v>586.97</v>
      </c>
      <c r="E78" s="221">
        <v>574.73</v>
      </c>
      <c r="F78" s="221">
        <v>640.41999999999996</v>
      </c>
      <c r="G78" s="221">
        <v>685.91</v>
      </c>
      <c r="H78" s="221">
        <v>842.9</v>
      </c>
      <c r="I78" s="221">
        <v>1021.81</v>
      </c>
      <c r="J78" s="221">
        <v>1093.79</v>
      </c>
      <c r="K78" s="221">
        <v>1165.45</v>
      </c>
      <c r="L78" s="221">
        <v>1185.21</v>
      </c>
      <c r="M78" s="221">
        <v>1175.23</v>
      </c>
      <c r="N78" s="221">
        <v>1177.27</v>
      </c>
      <c r="O78" s="221">
        <v>1192.32</v>
      </c>
      <c r="P78" s="221">
        <v>1199.5</v>
      </c>
      <c r="Q78" s="221">
        <v>1193.95</v>
      </c>
      <c r="R78" s="221">
        <v>1186.3699999999999</v>
      </c>
      <c r="S78" s="221">
        <v>1181.2</v>
      </c>
      <c r="T78" s="221">
        <v>1209.3</v>
      </c>
      <c r="U78" s="221">
        <v>1206.82</v>
      </c>
      <c r="V78" s="221">
        <v>1183.18</v>
      </c>
      <c r="W78" s="221">
        <v>1100.3499999999999</v>
      </c>
      <c r="X78" s="221">
        <v>1010.56</v>
      </c>
      <c r="Y78" s="221">
        <v>852.17</v>
      </c>
    </row>
    <row r="79" spans="1:25">
      <c r="A79" s="224">
        <v>26</v>
      </c>
      <c r="B79" s="221">
        <v>744.12</v>
      </c>
      <c r="C79" s="221">
        <v>707.01</v>
      </c>
      <c r="D79" s="221">
        <v>693.13</v>
      </c>
      <c r="E79" s="221">
        <v>691.59</v>
      </c>
      <c r="F79" s="221">
        <v>700.24</v>
      </c>
      <c r="G79" s="221">
        <v>758.5</v>
      </c>
      <c r="H79" s="221">
        <v>874.65</v>
      </c>
      <c r="I79" s="221">
        <v>1064.08</v>
      </c>
      <c r="J79" s="221">
        <v>1143.05</v>
      </c>
      <c r="K79" s="221">
        <v>1201.31</v>
      </c>
      <c r="L79" s="221">
        <v>1212.78</v>
      </c>
      <c r="M79" s="221">
        <v>1212.3399999999999</v>
      </c>
      <c r="N79" s="221">
        <v>1196.8599999999999</v>
      </c>
      <c r="O79" s="221">
        <v>1207.53</v>
      </c>
      <c r="P79" s="221">
        <v>1234.3</v>
      </c>
      <c r="Q79" s="221">
        <v>1224.49</v>
      </c>
      <c r="R79" s="221">
        <v>1207.33</v>
      </c>
      <c r="S79" s="221">
        <v>1222.8900000000001</v>
      </c>
      <c r="T79" s="221">
        <v>1238.8699999999999</v>
      </c>
      <c r="U79" s="221">
        <v>1256.96</v>
      </c>
      <c r="V79" s="221">
        <v>1232.69</v>
      </c>
      <c r="W79" s="221">
        <v>1155.58</v>
      </c>
      <c r="X79" s="221">
        <v>1003.69</v>
      </c>
      <c r="Y79" s="221">
        <v>833.29</v>
      </c>
    </row>
    <row r="80" spans="1:25">
      <c r="A80" s="224">
        <v>27</v>
      </c>
      <c r="B80" s="221">
        <v>706.51</v>
      </c>
      <c r="C80" s="221">
        <v>667.2</v>
      </c>
      <c r="D80" s="221">
        <v>638.15</v>
      </c>
      <c r="E80" s="221">
        <v>640.16</v>
      </c>
      <c r="F80" s="221">
        <v>682.29</v>
      </c>
      <c r="G80" s="221">
        <v>725.32</v>
      </c>
      <c r="H80" s="221">
        <v>890.27</v>
      </c>
      <c r="I80" s="221">
        <v>1060.8699999999999</v>
      </c>
      <c r="J80" s="221">
        <v>1145.3599999999999</v>
      </c>
      <c r="K80" s="221">
        <v>1184.3399999999999</v>
      </c>
      <c r="L80" s="221">
        <v>1203.75</v>
      </c>
      <c r="M80" s="221">
        <v>1203.26</v>
      </c>
      <c r="N80" s="221">
        <v>1205.45</v>
      </c>
      <c r="O80" s="221">
        <v>1227.43</v>
      </c>
      <c r="P80" s="221">
        <v>1287.1099999999999</v>
      </c>
      <c r="Q80" s="221">
        <v>1258.72</v>
      </c>
      <c r="R80" s="221">
        <v>1254.83</v>
      </c>
      <c r="S80" s="221">
        <v>16.95</v>
      </c>
      <c r="T80" s="221">
        <v>17.239999999999998</v>
      </c>
      <c r="U80" s="221">
        <v>1283.96</v>
      </c>
      <c r="V80" s="221">
        <v>1249.6600000000001</v>
      </c>
      <c r="W80" s="221">
        <v>1149.43</v>
      </c>
      <c r="X80" s="221">
        <v>1003.02</v>
      </c>
      <c r="Y80" s="221">
        <v>836.77</v>
      </c>
    </row>
    <row r="81" spans="1:25">
      <c r="A81" s="224">
        <v>28</v>
      </c>
      <c r="B81" s="221">
        <v>682.9</v>
      </c>
      <c r="C81" s="221">
        <v>637.52</v>
      </c>
      <c r="D81" s="221">
        <v>593.04999999999995</v>
      </c>
      <c r="E81" s="221">
        <v>18.93</v>
      </c>
      <c r="F81" s="221">
        <v>622.54999999999995</v>
      </c>
      <c r="G81" s="221">
        <v>703.35</v>
      </c>
      <c r="H81" s="221">
        <v>825.79</v>
      </c>
      <c r="I81" s="221">
        <v>1058.8599999999999</v>
      </c>
      <c r="J81" s="221">
        <v>1044.4000000000001</v>
      </c>
      <c r="K81" s="221">
        <v>1056.6199999999999</v>
      </c>
      <c r="L81" s="221">
        <v>1070.42</v>
      </c>
      <c r="M81" s="221">
        <v>1074.6199999999999</v>
      </c>
      <c r="N81" s="221">
        <v>1061.3900000000001</v>
      </c>
      <c r="O81" s="221">
        <v>1057.4000000000001</v>
      </c>
      <c r="P81" s="221">
        <v>1063.42</v>
      </c>
      <c r="Q81" s="221">
        <v>1044.05</v>
      </c>
      <c r="R81" s="221">
        <v>1043.8699999999999</v>
      </c>
      <c r="S81" s="221">
        <v>1072.6300000000001</v>
      </c>
      <c r="T81" s="221">
        <v>1079.02</v>
      </c>
      <c r="U81" s="221">
        <v>1079.93</v>
      </c>
      <c r="V81" s="221">
        <v>1103.19</v>
      </c>
      <c r="W81" s="221">
        <v>1113.8499999999999</v>
      </c>
      <c r="X81" s="221">
        <v>1022.13</v>
      </c>
      <c r="Y81" s="221">
        <v>897.45</v>
      </c>
    </row>
    <row r="82" spans="1:25">
      <c r="A82" s="224">
        <v>29</v>
      </c>
      <c r="B82" s="221">
        <v>799.51</v>
      </c>
      <c r="C82" s="221">
        <v>732.96</v>
      </c>
      <c r="D82" s="221">
        <v>691.11</v>
      </c>
      <c r="E82" s="221">
        <v>679.37</v>
      </c>
      <c r="F82" s="221">
        <v>709.63</v>
      </c>
      <c r="G82" s="221">
        <v>706.7</v>
      </c>
      <c r="H82" s="221">
        <v>748.25</v>
      </c>
      <c r="I82" s="221">
        <v>891.85</v>
      </c>
      <c r="J82" s="221">
        <v>1037</v>
      </c>
      <c r="K82" s="221">
        <v>1071.55</v>
      </c>
      <c r="L82" s="221">
        <v>1098.79</v>
      </c>
      <c r="M82" s="221">
        <v>1096.0899999999999</v>
      </c>
      <c r="N82" s="221">
        <v>1095.7</v>
      </c>
      <c r="O82" s="221">
        <v>1100.24</v>
      </c>
      <c r="P82" s="221">
        <v>1162.8599999999999</v>
      </c>
      <c r="Q82" s="221">
        <v>1153.21</v>
      </c>
      <c r="R82" s="221">
        <v>1160.07</v>
      </c>
      <c r="S82" s="221">
        <v>1157</v>
      </c>
      <c r="T82" s="221">
        <v>1182.3499999999999</v>
      </c>
      <c r="U82" s="221">
        <v>1177.04</v>
      </c>
      <c r="V82" s="221">
        <v>1140.27</v>
      </c>
      <c r="W82" s="221">
        <v>1100.1500000000001</v>
      </c>
      <c r="X82" s="221">
        <v>959.31</v>
      </c>
      <c r="Y82" s="221">
        <v>837.38</v>
      </c>
    </row>
    <row r="83" spans="1:25">
      <c r="A83" s="224">
        <v>30</v>
      </c>
      <c r="B83" s="221">
        <v>769.01</v>
      </c>
      <c r="C83" s="221">
        <v>701.6</v>
      </c>
      <c r="D83" s="221">
        <v>644.53</v>
      </c>
      <c r="E83" s="221">
        <v>622.1</v>
      </c>
      <c r="F83" s="221">
        <v>646.58000000000004</v>
      </c>
      <c r="G83" s="221">
        <v>678.91</v>
      </c>
      <c r="H83" s="221">
        <v>674.31</v>
      </c>
      <c r="I83" s="221">
        <v>633.65</v>
      </c>
      <c r="J83" s="221">
        <v>688.31</v>
      </c>
      <c r="K83" s="221">
        <v>827.46</v>
      </c>
      <c r="L83" s="221">
        <v>831.24</v>
      </c>
      <c r="M83" s="221">
        <v>823.67</v>
      </c>
      <c r="N83" s="221">
        <v>916.63</v>
      </c>
      <c r="O83" s="221">
        <v>930.57</v>
      </c>
      <c r="P83" s="221">
        <v>992.98</v>
      </c>
      <c r="Q83" s="221">
        <v>985.41</v>
      </c>
      <c r="R83" s="221">
        <v>997.74</v>
      </c>
      <c r="S83" s="221">
        <v>1014.68</v>
      </c>
      <c r="T83" s="221">
        <v>1027.2</v>
      </c>
      <c r="U83" s="221">
        <v>1017.81</v>
      </c>
      <c r="V83" s="221">
        <v>995.84</v>
      </c>
      <c r="W83" s="221">
        <v>947.91</v>
      </c>
      <c r="X83" s="221">
        <v>766.46</v>
      </c>
      <c r="Y83" s="221">
        <v>661.37</v>
      </c>
    </row>
    <row r="84" spans="1:25">
      <c r="A84" s="224">
        <v>31</v>
      </c>
      <c r="B84" s="221">
        <v>621.46</v>
      </c>
      <c r="C84" s="221">
        <v>574.47</v>
      </c>
      <c r="D84" s="221">
        <v>531.46</v>
      </c>
      <c r="E84" s="221">
        <v>449.82</v>
      </c>
      <c r="F84" s="221">
        <v>557.38</v>
      </c>
      <c r="G84" s="221">
        <v>607.89</v>
      </c>
      <c r="H84" s="221">
        <v>687.09</v>
      </c>
      <c r="I84" s="221">
        <v>943.98</v>
      </c>
      <c r="J84" s="221">
        <v>987.78</v>
      </c>
      <c r="K84" s="221">
        <v>1005.12</v>
      </c>
      <c r="L84" s="221">
        <v>1007.03</v>
      </c>
      <c r="M84" s="221">
        <v>1001.32</v>
      </c>
      <c r="N84" s="221">
        <v>989.35</v>
      </c>
      <c r="O84" s="221">
        <v>999.08</v>
      </c>
      <c r="P84" s="221">
        <v>973.69</v>
      </c>
      <c r="Q84" s="221">
        <v>969.52</v>
      </c>
      <c r="R84" s="221">
        <v>960.4</v>
      </c>
      <c r="S84" s="221">
        <v>959.57</v>
      </c>
      <c r="T84" s="221">
        <v>966</v>
      </c>
      <c r="U84" s="221">
        <v>981.44</v>
      </c>
      <c r="V84" s="221">
        <v>980.42</v>
      </c>
      <c r="W84" s="221">
        <v>965.4</v>
      </c>
      <c r="X84" s="221">
        <v>755.15</v>
      </c>
      <c r="Y84" s="221">
        <v>639.27</v>
      </c>
    </row>
    <row r="85" spans="1:25" ht="18" customHeight="1">
      <c r="A85" s="451" t="s">
        <v>316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21.91</v>
      </c>
      <c r="G87" s="221">
        <v>127.49</v>
      </c>
      <c r="H87" s="221">
        <v>22.91</v>
      </c>
      <c r="I87" s="221">
        <v>52.34</v>
      </c>
      <c r="J87" s="221">
        <v>28.16</v>
      </c>
      <c r="K87" s="221">
        <v>101.56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0</v>
      </c>
      <c r="G88" s="221">
        <v>0</v>
      </c>
      <c r="H88" s="221">
        <v>0</v>
      </c>
      <c r="I88" s="221">
        <v>0</v>
      </c>
      <c r="J88" s="221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10.37</v>
      </c>
      <c r="G89" s="221">
        <v>0</v>
      </c>
      <c r="H89" s="221">
        <v>0</v>
      </c>
      <c r="I89" s="221">
        <v>0</v>
      </c>
      <c r="J89" s="221">
        <v>0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73.87</v>
      </c>
      <c r="H90" s="221">
        <v>0</v>
      </c>
      <c r="I90" s="221">
        <v>20.65</v>
      </c>
      <c r="J90" s="221">
        <v>15.19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61.09</v>
      </c>
      <c r="H91" s="221">
        <v>52.4</v>
      </c>
      <c r="I91" s="221">
        <v>621.32000000000005</v>
      </c>
      <c r="J91" s="221">
        <v>380.55</v>
      </c>
      <c r="K91" s="221">
        <v>214.54</v>
      </c>
      <c r="L91" s="221">
        <v>34.81</v>
      </c>
      <c r="M91" s="221">
        <v>211.71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1.18</v>
      </c>
      <c r="V91" s="221">
        <v>2.44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10.02</v>
      </c>
      <c r="G92" s="221">
        <v>51.99</v>
      </c>
      <c r="H92" s="221">
        <v>37.909999999999997</v>
      </c>
      <c r="I92" s="221">
        <v>50.94</v>
      </c>
      <c r="J92" s="221">
        <v>54.2</v>
      </c>
      <c r="K92" s="221">
        <v>0.03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24.37</v>
      </c>
      <c r="T92" s="221">
        <v>48.15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4.32</v>
      </c>
      <c r="F93" s="221">
        <v>61.06</v>
      </c>
      <c r="G93" s="221">
        <v>146.80000000000001</v>
      </c>
      <c r="H93" s="221">
        <v>36.229999999999997</v>
      </c>
      <c r="I93" s="221">
        <v>114.2</v>
      </c>
      <c r="J93" s="221">
        <v>33.5</v>
      </c>
      <c r="K93" s="221">
        <v>19.899999999999999</v>
      </c>
      <c r="L93" s="221">
        <v>23.18</v>
      </c>
      <c r="M93" s="221">
        <v>0.05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0.01</v>
      </c>
      <c r="T93" s="221">
        <v>4.43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6.56</v>
      </c>
      <c r="D94" s="221">
        <v>10.199999999999999</v>
      </c>
      <c r="E94" s="221">
        <v>29.32</v>
      </c>
      <c r="F94" s="221">
        <v>112.6</v>
      </c>
      <c r="G94" s="221">
        <v>119.87</v>
      </c>
      <c r="H94" s="221">
        <v>43.75</v>
      </c>
      <c r="I94" s="221">
        <v>0</v>
      </c>
      <c r="J94" s="221">
        <v>73.25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1.86</v>
      </c>
      <c r="I95" s="221">
        <v>78.17</v>
      </c>
      <c r="J95" s="221">
        <v>0</v>
      </c>
      <c r="K95" s="221">
        <v>0</v>
      </c>
      <c r="L95" s="221">
        <v>0</v>
      </c>
      <c r="M95" s="221">
        <v>0</v>
      </c>
      <c r="N95" s="221">
        <v>0</v>
      </c>
      <c r="O95" s="221">
        <v>0</v>
      </c>
      <c r="P95" s="221">
        <v>0</v>
      </c>
      <c r="Q95" s="221">
        <v>0</v>
      </c>
      <c r="R95" s="221">
        <v>0</v>
      </c>
      <c r="S95" s="221">
        <v>0.03</v>
      </c>
      <c r="T95" s="221">
        <v>9.06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2.66</v>
      </c>
      <c r="F96" s="221">
        <v>28.85</v>
      </c>
      <c r="G96" s="221">
        <v>27.97</v>
      </c>
      <c r="H96" s="221">
        <v>0</v>
      </c>
      <c r="I96" s="221">
        <v>32.19</v>
      </c>
      <c r="J96" s="221">
        <v>0.11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1.38</v>
      </c>
      <c r="Q96" s="221">
        <v>135.88</v>
      </c>
      <c r="R96" s="221">
        <v>130.43</v>
      </c>
      <c r="S96" s="221">
        <v>140.21</v>
      </c>
      <c r="T96" s="221">
        <v>143.71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47.93</v>
      </c>
      <c r="G97" s="221">
        <v>156.11000000000001</v>
      </c>
      <c r="H97" s="221">
        <v>25.42</v>
      </c>
      <c r="I97" s="221">
        <v>52.77</v>
      </c>
      <c r="J97" s="221">
        <v>0</v>
      </c>
      <c r="K97" s="221">
        <v>1.01</v>
      </c>
      <c r="L97" s="221">
        <v>0</v>
      </c>
      <c r="M97" s="221">
        <v>0</v>
      </c>
      <c r="N97" s="221">
        <v>0</v>
      </c>
      <c r="O97" s="221">
        <v>0</v>
      </c>
      <c r="P97" s="221">
        <v>0</v>
      </c>
      <c r="Q97" s="221">
        <v>0</v>
      </c>
      <c r="R97" s="221">
        <v>0</v>
      </c>
      <c r="S97" s="221">
        <v>0</v>
      </c>
      <c r="T97" s="221">
        <v>23.56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52.07</v>
      </c>
      <c r="G98" s="221">
        <v>138.82</v>
      </c>
      <c r="H98" s="221">
        <v>33.61</v>
      </c>
      <c r="I98" s="221">
        <v>9.4600000000000009</v>
      </c>
      <c r="J98" s="221">
        <v>31.42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45.83</v>
      </c>
      <c r="G99" s="221">
        <v>118.96</v>
      </c>
      <c r="H99" s="221">
        <v>0</v>
      </c>
      <c r="I99" s="221">
        <v>90.89</v>
      </c>
      <c r="J99" s="221">
        <v>100.75</v>
      </c>
      <c r="K99" s="221">
        <v>0.01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92.44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4.84</v>
      </c>
      <c r="F100" s="221">
        <v>121.77</v>
      </c>
      <c r="G100" s="221">
        <v>75.180000000000007</v>
      </c>
      <c r="H100" s="221">
        <v>0</v>
      </c>
      <c r="I100" s="221">
        <v>80.37</v>
      </c>
      <c r="J100" s="221">
        <v>57.04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13.58</v>
      </c>
      <c r="Q100" s="221">
        <v>131.30000000000001</v>
      </c>
      <c r="R100" s="221">
        <v>8.3699999999999992</v>
      </c>
      <c r="S100" s="221">
        <v>0</v>
      </c>
      <c r="T100" s="221">
        <v>79.36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9.5500000000000007</v>
      </c>
      <c r="F101" s="221">
        <v>39.22</v>
      </c>
      <c r="G101" s="221">
        <v>68.94</v>
      </c>
      <c r="H101" s="221">
        <v>30.35</v>
      </c>
      <c r="I101" s="221">
        <v>120.55</v>
      </c>
      <c r="J101" s="221">
        <v>98.42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0.37</v>
      </c>
      <c r="S101" s="221">
        <v>65.099999999999994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7.45</v>
      </c>
      <c r="G102" s="221">
        <v>0</v>
      </c>
      <c r="H102" s="221">
        <v>0</v>
      </c>
      <c r="I102" s="221">
        <v>49.14</v>
      </c>
      <c r="J102" s="221">
        <v>0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34.46</v>
      </c>
      <c r="S102" s="221">
        <v>4.7300000000000004</v>
      </c>
      <c r="T102" s="221">
        <v>1.51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10.24</v>
      </c>
      <c r="G103" s="221">
        <v>37.64</v>
      </c>
      <c r="H103" s="221">
        <v>28.72</v>
      </c>
      <c r="I103" s="221">
        <v>9.19</v>
      </c>
      <c r="J103" s="221">
        <v>7.67</v>
      </c>
      <c r="K103" s="221">
        <v>7.0000000000000007E-2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10.41</v>
      </c>
      <c r="R103" s="221">
        <v>0</v>
      </c>
      <c r="S103" s="221">
        <v>37.21</v>
      </c>
      <c r="T103" s="221">
        <v>9.16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0</v>
      </c>
      <c r="E104" s="221">
        <v>0</v>
      </c>
      <c r="F104" s="221">
        <v>47.5</v>
      </c>
      <c r="G104" s="221">
        <v>75.58</v>
      </c>
      <c r="H104" s="221">
        <v>16.09</v>
      </c>
      <c r="I104" s="221">
        <v>32.85</v>
      </c>
      <c r="J104" s="221">
        <v>17.02</v>
      </c>
      <c r="K104" s="221">
        <v>0.09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9.9</v>
      </c>
      <c r="G105" s="221">
        <v>81.59</v>
      </c>
      <c r="H105" s="221">
        <v>97.53</v>
      </c>
      <c r="I105" s="221">
        <v>209.52</v>
      </c>
      <c r="J105" s="221">
        <v>9.5399999999999991</v>
      </c>
      <c r="K105" s="221">
        <v>0</v>
      </c>
      <c r="L105" s="221">
        <v>0</v>
      </c>
      <c r="M105" s="221">
        <v>0</v>
      </c>
      <c r="N105" s="221">
        <v>0</v>
      </c>
      <c r="O105" s="221">
        <v>20.88</v>
      </c>
      <c r="P105" s="221">
        <v>28.65</v>
      </c>
      <c r="Q105" s="221">
        <v>65.72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30.99</v>
      </c>
      <c r="G106" s="221">
        <v>120.06</v>
      </c>
      <c r="H106" s="221">
        <v>74.33</v>
      </c>
      <c r="I106" s="221">
        <v>50.61</v>
      </c>
      <c r="J106" s="221">
        <v>43.78</v>
      </c>
      <c r="K106" s="221">
        <v>0.14000000000000001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132.94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39.619999999999997</v>
      </c>
      <c r="G107" s="221">
        <v>79.06</v>
      </c>
      <c r="H107" s="221">
        <v>100.49</v>
      </c>
      <c r="I107" s="221">
        <v>0</v>
      </c>
      <c r="J107" s="221">
        <v>18.14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0</v>
      </c>
      <c r="E108" s="221">
        <v>5.37</v>
      </c>
      <c r="F108" s="221">
        <v>23.03</v>
      </c>
      <c r="G108" s="221">
        <v>95.9</v>
      </c>
      <c r="H108" s="221">
        <v>164.45</v>
      </c>
      <c r="I108" s="221">
        <v>166.52</v>
      </c>
      <c r="J108" s="221">
        <v>103.2</v>
      </c>
      <c r="K108" s="221">
        <v>41.93</v>
      </c>
      <c r="L108" s="221">
        <v>32</v>
      </c>
      <c r="M108" s="221">
        <v>21.74</v>
      </c>
      <c r="N108" s="221">
        <v>51.76</v>
      </c>
      <c r="O108" s="221">
        <v>67.83</v>
      </c>
      <c r="P108" s="221">
        <v>95.74</v>
      </c>
      <c r="Q108" s="221">
        <v>105.51</v>
      </c>
      <c r="R108" s="221">
        <v>101.65</v>
      </c>
      <c r="S108" s="221">
        <v>119.7</v>
      </c>
      <c r="T108" s="221">
        <v>115.14</v>
      </c>
      <c r="U108" s="221">
        <v>65.739999999999995</v>
      </c>
      <c r="V108" s="221">
        <v>20.84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3.67</v>
      </c>
      <c r="D109" s="221">
        <v>0</v>
      </c>
      <c r="E109" s="221">
        <v>36.01</v>
      </c>
      <c r="F109" s="221">
        <v>22.44</v>
      </c>
      <c r="G109" s="221">
        <v>34.15</v>
      </c>
      <c r="H109" s="221">
        <v>26.38</v>
      </c>
      <c r="I109" s="221">
        <v>66.87</v>
      </c>
      <c r="J109" s="221">
        <v>0</v>
      </c>
      <c r="K109" s="221">
        <v>0</v>
      </c>
      <c r="L109" s="221">
        <v>10.01</v>
      </c>
      <c r="M109" s="221">
        <v>0</v>
      </c>
      <c r="N109" s="221">
        <v>8.81</v>
      </c>
      <c r="O109" s="221">
        <v>39.409999999999997</v>
      </c>
      <c r="P109" s="221">
        <v>48</v>
      </c>
      <c r="Q109" s="221">
        <v>57.34</v>
      </c>
      <c r="R109" s="221">
        <v>72.22</v>
      </c>
      <c r="S109" s="221">
        <v>95.51</v>
      </c>
      <c r="T109" s="221">
        <v>51.99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16.579999999999998</v>
      </c>
      <c r="G110" s="221">
        <v>65.05</v>
      </c>
      <c r="H110" s="221">
        <v>138.76</v>
      </c>
      <c r="I110" s="221">
        <v>13.67</v>
      </c>
      <c r="J110" s="221">
        <v>46.93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37.68</v>
      </c>
      <c r="R110" s="221">
        <v>69.8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11.6</v>
      </c>
      <c r="C111" s="221">
        <v>0</v>
      </c>
      <c r="D111" s="221">
        <v>0</v>
      </c>
      <c r="E111" s="221">
        <v>0</v>
      </c>
      <c r="F111" s="221">
        <v>111.08</v>
      </c>
      <c r="G111" s="221">
        <v>195.36</v>
      </c>
      <c r="H111" s="221">
        <v>0</v>
      </c>
      <c r="I111" s="221">
        <v>176.83</v>
      </c>
      <c r="J111" s="221">
        <v>140.30000000000001</v>
      </c>
      <c r="K111" s="221">
        <v>0</v>
      </c>
      <c r="L111" s="221">
        <v>0</v>
      </c>
      <c r="M111" s="221">
        <v>0</v>
      </c>
      <c r="N111" s="221">
        <v>0</v>
      </c>
      <c r="O111" s="221">
        <v>0</v>
      </c>
      <c r="P111" s="221">
        <v>0.06</v>
      </c>
      <c r="Q111" s="221">
        <v>35.51</v>
      </c>
      <c r="R111" s="221">
        <v>17.43</v>
      </c>
      <c r="S111" s="221">
        <v>108.83</v>
      </c>
      <c r="T111" s="221">
        <v>58.18</v>
      </c>
      <c r="U111" s="221">
        <v>25.25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17.899999999999999</v>
      </c>
      <c r="F112" s="221">
        <v>59.02</v>
      </c>
      <c r="G112" s="221">
        <v>176.8</v>
      </c>
      <c r="H112" s="221">
        <v>194.41</v>
      </c>
      <c r="I112" s="221">
        <v>115.11</v>
      </c>
      <c r="J112" s="221">
        <v>111.76</v>
      </c>
      <c r="K112" s="221">
        <v>62.99</v>
      </c>
      <c r="L112" s="221">
        <v>18.829999999999998</v>
      </c>
      <c r="M112" s="221">
        <v>0</v>
      </c>
      <c r="N112" s="221">
        <v>10.75</v>
      </c>
      <c r="O112" s="221">
        <v>17.12</v>
      </c>
      <c r="P112" s="221">
        <v>4.8</v>
      </c>
      <c r="Q112" s="221">
        <v>19.73</v>
      </c>
      <c r="R112" s="221">
        <v>34.1</v>
      </c>
      <c r="S112" s="221">
        <v>116.43</v>
      </c>
      <c r="T112" s="221">
        <v>3.33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49.2</v>
      </c>
      <c r="H113" s="221">
        <v>111.29</v>
      </c>
      <c r="I113" s="221">
        <v>12.37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1248.6400000000001</v>
      </c>
      <c r="T113" s="221">
        <v>801.52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1.47</v>
      </c>
      <c r="F114" s="221">
        <v>30.64</v>
      </c>
      <c r="G114" s="221">
        <v>79.25</v>
      </c>
      <c r="H114" s="221">
        <v>113.64</v>
      </c>
      <c r="I114" s="221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21.4</v>
      </c>
      <c r="F115" s="221">
        <v>2.84</v>
      </c>
      <c r="G115" s="221">
        <v>40.03</v>
      </c>
      <c r="H115" s="221">
        <v>117.15</v>
      </c>
      <c r="I115" s="221">
        <v>65.92</v>
      </c>
      <c r="J115" s="221">
        <v>0</v>
      </c>
      <c r="K115" s="221">
        <v>0</v>
      </c>
      <c r="L115" s="221">
        <v>0</v>
      </c>
      <c r="M115" s="221">
        <v>0</v>
      </c>
      <c r="N115" s="221">
        <v>36.25</v>
      </c>
      <c r="O115" s="221">
        <v>33.01</v>
      </c>
      <c r="P115" s="221">
        <v>94.58</v>
      </c>
      <c r="Q115" s="221">
        <v>101.06</v>
      </c>
      <c r="R115" s="221">
        <v>117.86</v>
      </c>
      <c r="S115" s="221">
        <v>192.65</v>
      </c>
      <c r="T115" s="221">
        <v>68.680000000000007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0</v>
      </c>
      <c r="I116" s="221">
        <v>0</v>
      </c>
      <c r="J116" s="221">
        <v>0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16.22</v>
      </c>
      <c r="H117" s="221">
        <v>83.66</v>
      </c>
      <c r="I117" s="221">
        <v>0.01</v>
      </c>
      <c r="J117" s="221">
        <v>16.21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51" t="s">
        <v>317</v>
      </c>
      <c r="B119" s="452"/>
      <c r="C119" s="452"/>
      <c r="D119" s="452"/>
      <c r="E119" s="452"/>
      <c r="F119" s="452"/>
      <c r="G119" s="452"/>
      <c r="H119" s="452"/>
      <c r="I119" s="452"/>
      <c r="J119" s="452"/>
      <c r="K119" s="452"/>
      <c r="L119" s="452"/>
      <c r="M119" s="452"/>
      <c r="N119" s="452"/>
      <c r="O119" s="452"/>
      <c r="P119" s="452"/>
      <c r="Q119" s="452"/>
      <c r="R119" s="452"/>
      <c r="S119" s="452"/>
      <c r="T119" s="452"/>
      <c r="U119" s="452"/>
      <c r="V119" s="452"/>
      <c r="W119" s="452"/>
      <c r="X119" s="452"/>
      <c r="Y119" s="452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116.3</v>
      </c>
      <c r="C121" s="221">
        <v>50.24</v>
      </c>
      <c r="D121" s="221">
        <v>44.68</v>
      </c>
      <c r="E121" s="221">
        <v>18.32</v>
      </c>
      <c r="F121" s="221">
        <v>0</v>
      </c>
      <c r="G121" s="221">
        <v>0</v>
      </c>
      <c r="H121" s="221">
        <v>0</v>
      </c>
      <c r="I121" s="221">
        <v>0</v>
      </c>
      <c r="J121" s="221">
        <v>0</v>
      </c>
      <c r="K121" s="221">
        <v>0</v>
      </c>
      <c r="L121" s="221">
        <v>43.23</v>
      </c>
      <c r="M121" s="221">
        <v>1092.6099999999999</v>
      </c>
      <c r="N121" s="221">
        <v>1124.6500000000001</v>
      </c>
      <c r="O121" s="221">
        <v>1133.3599999999999</v>
      </c>
      <c r="P121" s="221">
        <v>859.22</v>
      </c>
      <c r="Q121" s="221">
        <v>1193.72</v>
      </c>
      <c r="R121" s="221">
        <v>1207.45</v>
      </c>
      <c r="S121" s="221">
        <v>1192.8800000000001</v>
      </c>
      <c r="T121" s="221">
        <v>1189.46</v>
      </c>
      <c r="U121" s="221">
        <v>1224.47</v>
      </c>
      <c r="V121" s="221">
        <v>863.45</v>
      </c>
      <c r="W121" s="221">
        <v>1076.2</v>
      </c>
      <c r="X121" s="221">
        <v>957.48</v>
      </c>
      <c r="Y121" s="221">
        <v>822.68</v>
      </c>
    </row>
    <row r="122" spans="1:25">
      <c r="A122" s="224">
        <v>2</v>
      </c>
      <c r="B122" s="221">
        <v>450.36</v>
      </c>
      <c r="C122" s="221">
        <v>681.93</v>
      </c>
      <c r="D122" s="221">
        <v>641.08000000000004</v>
      </c>
      <c r="E122" s="221">
        <v>612.01</v>
      </c>
      <c r="F122" s="221">
        <v>655.23</v>
      </c>
      <c r="G122" s="221">
        <v>670.19</v>
      </c>
      <c r="H122" s="221">
        <v>685.31</v>
      </c>
      <c r="I122" s="221">
        <v>850.08</v>
      </c>
      <c r="J122" s="221">
        <v>935.6</v>
      </c>
      <c r="K122" s="221">
        <v>659.75</v>
      </c>
      <c r="L122" s="221">
        <v>1041.56</v>
      </c>
      <c r="M122" s="221">
        <v>1086.77</v>
      </c>
      <c r="N122" s="221">
        <v>1081.43</v>
      </c>
      <c r="O122" s="221">
        <v>1080.93</v>
      </c>
      <c r="P122" s="221">
        <v>1130.82</v>
      </c>
      <c r="Q122" s="221">
        <v>1154.95</v>
      </c>
      <c r="R122" s="221">
        <v>1155.26</v>
      </c>
      <c r="S122" s="221">
        <v>1157.29</v>
      </c>
      <c r="T122" s="221">
        <v>1187.1199999999999</v>
      </c>
      <c r="U122" s="221">
        <v>1213.21</v>
      </c>
      <c r="V122" s="221">
        <v>1192.54</v>
      </c>
      <c r="W122" s="221">
        <v>1060.28</v>
      </c>
      <c r="X122" s="221">
        <v>915.71</v>
      </c>
      <c r="Y122" s="221">
        <v>761.36</v>
      </c>
    </row>
    <row r="123" spans="1:25">
      <c r="A123" s="224">
        <v>3</v>
      </c>
      <c r="B123" s="221">
        <v>144.93</v>
      </c>
      <c r="C123" s="221">
        <v>111.5</v>
      </c>
      <c r="D123" s="221">
        <v>81.900000000000006</v>
      </c>
      <c r="E123" s="221">
        <v>17.07</v>
      </c>
      <c r="F123" s="221">
        <v>0</v>
      </c>
      <c r="G123" s="221">
        <v>720.41</v>
      </c>
      <c r="H123" s="221">
        <v>923.33</v>
      </c>
      <c r="I123" s="221">
        <v>740.33</v>
      </c>
      <c r="J123" s="221">
        <v>857.81</v>
      </c>
      <c r="K123" s="221">
        <v>934.96</v>
      </c>
      <c r="L123" s="221">
        <v>965.23</v>
      </c>
      <c r="M123" s="221">
        <v>77.86</v>
      </c>
      <c r="N123" s="221">
        <v>53.48</v>
      </c>
      <c r="O123" s="221">
        <v>48.27</v>
      </c>
      <c r="P123" s="221">
        <v>85.48</v>
      </c>
      <c r="Q123" s="221">
        <v>52.75</v>
      </c>
      <c r="R123" s="221">
        <v>50.54</v>
      </c>
      <c r="S123" s="221">
        <v>905.49</v>
      </c>
      <c r="T123" s="221">
        <v>923.51</v>
      </c>
      <c r="U123" s="221">
        <v>162.19</v>
      </c>
      <c r="V123" s="221">
        <v>175.8</v>
      </c>
      <c r="W123" s="221">
        <v>406.5</v>
      </c>
      <c r="X123" s="221">
        <v>363.21</v>
      </c>
      <c r="Y123" s="221">
        <v>266.27</v>
      </c>
    </row>
    <row r="124" spans="1:25">
      <c r="A124" s="224">
        <v>4</v>
      </c>
      <c r="B124" s="221">
        <v>167.26</v>
      </c>
      <c r="C124" s="221">
        <v>107.98</v>
      </c>
      <c r="D124" s="221">
        <v>483.46</v>
      </c>
      <c r="E124" s="221">
        <v>467.59</v>
      </c>
      <c r="F124" s="221">
        <v>34.25</v>
      </c>
      <c r="G124" s="221">
        <v>0</v>
      </c>
      <c r="H124" s="221">
        <v>14.9</v>
      </c>
      <c r="I124" s="221">
        <v>0</v>
      </c>
      <c r="J124" s="221">
        <v>0.01</v>
      </c>
      <c r="K124" s="221">
        <v>338.71</v>
      </c>
      <c r="L124" s="221">
        <v>114.19</v>
      </c>
      <c r="M124" s="221">
        <v>189.9</v>
      </c>
      <c r="N124" s="221">
        <v>172.03</v>
      </c>
      <c r="O124" s="221">
        <v>1162.71</v>
      </c>
      <c r="P124" s="221">
        <v>178.32</v>
      </c>
      <c r="Q124" s="221">
        <v>195.37</v>
      </c>
      <c r="R124" s="221">
        <v>223.03</v>
      </c>
      <c r="S124" s="221">
        <v>136</v>
      </c>
      <c r="T124" s="221">
        <v>105.94</v>
      </c>
      <c r="U124" s="221">
        <v>187.77</v>
      </c>
      <c r="V124" s="221">
        <v>341.99</v>
      </c>
      <c r="W124" s="221">
        <v>402.44</v>
      </c>
      <c r="X124" s="221">
        <v>410.16</v>
      </c>
      <c r="Y124" s="221">
        <v>253.98</v>
      </c>
    </row>
    <row r="125" spans="1:25">
      <c r="A125" s="224">
        <v>5</v>
      </c>
      <c r="B125" s="221">
        <v>183.65</v>
      </c>
      <c r="C125" s="221">
        <v>153.24</v>
      </c>
      <c r="D125" s="221">
        <v>131.54</v>
      </c>
      <c r="E125" s="221">
        <v>119.37</v>
      </c>
      <c r="F125" s="221">
        <v>26.86</v>
      </c>
      <c r="G125" s="221">
        <v>0</v>
      </c>
      <c r="H125" s="221">
        <v>0</v>
      </c>
      <c r="I125" s="221">
        <v>0</v>
      </c>
      <c r="J125" s="221">
        <v>0</v>
      </c>
      <c r="K125" s="221">
        <v>0</v>
      </c>
      <c r="L125" s="221">
        <v>0</v>
      </c>
      <c r="M125" s="221">
        <v>0</v>
      </c>
      <c r="N125" s="221">
        <v>141.15</v>
      </c>
      <c r="O125" s="221">
        <v>164.9</v>
      </c>
      <c r="P125" s="221">
        <v>366.24</v>
      </c>
      <c r="Q125" s="221">
        <v>163.35</v>
      </c>
      <c r="R125" s="221">
        <v>152.86000000000001</v>
      </c>
      <c r="S125" s="221">
        <v>119.09</v>
      </c>
      <c r="T125" s="221">
        <v>42.39</v>
      </c>
      <c r="U125" s="221">
        <v>0.49</v>
      </c>
      <c r="V125" s="221">
        <v>0.36</v>
      </c>
      <c r="W125" s="221">
        <v>269.02999999999997</v>
      </c>
      <c r="X125" s="221">
        <v>248.96</v>
      </c>
      <c r="Y125" s="221">
        <v>192.24</v>
      </c>
    </row>
    <row r="126" spans="1:25">
      <c r="A126" s="224">
        <v>6</v>
      </c>
      <c r="B126" s="221">
        <v>118.4</v>
      </c>
      <c r="C126" s="221">
        <v>63.16</v>
      </c>
      <c r="D126" s="221">
        <v>40.36</v>
      </c>
      <c r="E126" s="221">
        <v>22.01</v>
      </c>
      <c r="F126" s="221">
        <v>1.02</v>
      </c>
      <c r="G126" s="221">
        <v>0.17</v>
      </c>
      <c r="H126" s="221">
        <v>0.64</v>
      </c>
      <c r="I126" s="221">
        <v>0.91</v>
      </c>
      <c r="J126" s="221">
        <v>0.01</v>
      </c>
      <c r="K126" s="221">
        <v>5.48</v>
      </c>
      <c r="L126" s="221">
        <v>24.1</v>
      </c>
      <c r="M126" s="221">
        <v>20.88</v>
      </c>
      <c r="N126" s="221">
        <v>18.21</v>
      </c>
      <c r="O126" s="221">
        <v>39.04</v>
      </c>
      <c r="P126" s="221">
        <v>32.44</v>
      </c>
      <c r="Q126" s="221">
        <v>26.72</v>
      </c>
      <c r="R126" s="221">
        <v>13.69</v>
      </c>
      <c r="S126" s="221">
        <v>0.13</v>
      </c>
      <c r="T126" s="221">
        <v>0.02</v>
      </c>
      <c r="U126" s="221">
        <v>29.23</v>
      </c>
      <c r="V126" s="221">
        <v>67.61</v>
      </c>
      <c r="W126" s="221">
        <v>215.86</v>
      </c>
      <c r="X126" s="221">
        <v>294.22000000000003</v>
      </c>
      <c r="Y126" s="221">
        <v>93.37</v>
      </c>
    </row>
    <row r="127" spans="1:25">
      <c r="A127" s="224">
        <v>7</v>
      </c>
      <c r="B127" s="221">
        <v>66.58</v>
      </c>
      <c r="C127" s="221">
        <v>31.74</v>
      </c>
      <c r="D127" s="221">
        <v>20.45</v>
      </c>
      <c r="E127" s="221">
        <v>0.01</v>
      </c>
      <c r="F127" s="221">
        <v>0</v>
      </c>
      <c r="G127" s="221">
        <v>0</v>
      </c>
      <c r="H127" s="221">
        <v>0</v>
      </c>
      <c r="I127" s="221">
        <v>0</v>
      </c>
      <c r="J127" s="221">
        <v>0</v>
      </c>
      <c r="K127" s="221">
        <v>0</v>
      </c>
      <c r="L127" s="221">
        <v>0</v>
      </c>
      <c r="M127" s="221">
        <v>5.46</v>
      </c>
      <c r="N127" s="221">
        <v>49.31</v>
      </c>
      <c r="O127" s="221">
        <v>62.66</v>
      </c>
      <c r="P127" s="221">
        <v>33.450000000000003</v>
      </c>
      <c r="Q127" s="221">
        <v>54.48</v>
      </c>
      <c r="R127" s="221">
        <v>86</v>
      </c>
      <c r="S127" s="221">
        <v>9.67</v>
      </c>
      <c r="T127" s="221">
        <v>0.09</v>
      </c>
      <c r="U127" s="221">
        <v>47.71</v>
      </c>
      <c r="V127" s="221">
        <v>95.52</v>
      </c>
      <c r="W127" s="221">
        <v>247.29</v>
      </c>
      <c r="X127" s="221">
        <v>210.5</v>
      </c>
      <c r="Y127" s="221">
        <v>169.93</v>
      </c>
    </row>
    <row r="128" spans="1:25">
      <c r="A128" s="224">
        <v>8</v>
      </c>
      <c r="B128" s="221">
        <v>100.29</v>
      </c>
      <c r="C128" s="221">
        <v>0.01</v>
      </c>
      <c r="D128" s="221">
        <v>0</v>
      </c>
      <c r="E128" s="221">
        <v>0</v>
      </c>
      <c r="F128" s="221">
        <v>0</v>
      </c>
      <c r="G128" s="221">
        <v>0</v>
      </c>
      <c r="H128" s="221">
        <v>0</v>
      </c>
      <c r="I128" s="221">
        <v>19.420000000000002</v>
      </c>
      <c r="J128" s="221">
        <v>0</v>
      </c>
      <c r="K128" s="221">
        <v>14.93</v>
      </c>
      <c r="L128" s="221">
        <v>46.78</v>
      </c>
      <c r="M128" s="221">
        <v>73.489999999999995</v>
      </c>
      <c r="N128" s="221">
        <v>82.88</v>
      </c>
      <c r="O128" s="221">
        <v>109.36</v>
      </c>
      <c r="P128" s="221">
        <v>126.17</v>
      </c>
      <c r="Q128" s="221">
        <v>331.5</v>
      </c>
      <c r="R128" s="221">
        <v>318.08999999999997</v>
      </c>
      <c r="S128" s="221">
        <v>214.19</v>
      </c>
      <c r="T128" s="221">
        <v>121.14</v>
      </c>
      <c r="U128" s="221">
        <v>175.24</v>
      </c>
      <c r="V128" s="221">
        <v>158.1</v>
      </c>
      <c r="W128" s="221">
        <v>484.29</v>
      </c>
      <c r="X128" s="221">
        <v>280.69</v>
      </c>
      <c r="Y128" s="221">
        <v>178.79</v>
      </c>
    </row>
    <row r="129" spans="1:25">
      <c r="A129" s="224">
        <v>9</v>
      </c>
      <c r="B129" s="221">
        <v>71.010000000000005</v>
      </c>
      <c r="C129" s="221">
        <v>61.59</v>
      </c>
      <c r="D129" s="221">
        <v>94.41</v>
      </c>
      <c r="E129" s="221">
        <v>45.95</v>
      </c>
      <c r="F129" s="221">
        <v>31.65</v>
      </c>
      <c r="G129" s="221">
        <v>5.33</v>
      </c>
      <c r="H129" s="221">
        <v>0.17</v>
      </c>
      <c r="I129" s="221">
        <v>0</v>
      </c>
      <c r="J129" s="221">
        <v>32.42</v>
      </c>
      <c r="K129" s="221">
        <v>113.58</v>
      </c>
      <c r="L129" s="221">
        <v>81.02</v>
      </c>
      <c r="M129" s="221">
        <v>129.16</v>
      </c>
      <c r="N129" s="221">
        <v>175.11</v>
      </c>
      <c r="O129" s="221">
        <v>203.73</v>
      </c>
      <c r="P129" s="221">
        <v>135.93</v>
      </c>
      <c r="Q129" s="221">
        <v>148.63</v>
      </c>
      <c r="R129" s="221">
        <v>56.8</v>
      </c>
      <c r="S129" s="221">
        <v>6.31</v>
      </c>
      <c r="T129" s="221">
        <v>0.1</v>
      </c>
      <c r="U129" s="221">
        <v>45.81</v>
      </c>
      <c r="V129" s="221">
        <v>167.81</v>
      </c>
      <c r="W129" s="221">
        <v>348.65</v>
      </c>
      <c r="X129" s="221">
        <v>318.94</v>
      </c>
      <c r="Y129" s="221">
        <v>155.77000000000001</v>
      </c>
    </row>
    <row r="130" spans="1:25">
      <c r="A130" s="224">
        <v>10</v>
      </c>
      <c r="B130" s="221">
        <v>77.39</v>
      </c>
      <c r="C130" s="221">
        <v>74.599999999999994</v>
      </c>
      <c r="D130" s="221">
        <v>64.209999999999994</v>
      </c>
      <c r="E130" s="221">
        <v>0.01</v>
      </c>
      <c r="F130" s="221">
        <v>0</v>
      </c>
      <c r="G130" s="221">
        <v>0</v>
      </c>
      <c r="H130" s="221">
        <v>9.24</v>
      </c>
      <c r="I130" s="221">
        <v>0</v>
      </c>
      <c r="J130" s="221">
        <v>2.54</v>
      </c>
      <c r="K130" s="221">
        <v>56.82</v>
      </c>
      <c r="L130" s="221">
        <v>67.06</v>
      </c>
      <c r="M130" s="221">
        <v>95.74</v>
      </c>
      <c r="N130" s="221">
        <v>68.989999999999995</v>
      </c>
      <c r="O130" s="221">
        <v>86.95</v>
      </c>
      <c r="P130" s="221">
        <v>0.44</v>
      </c>
      <c r="Q130" s="221">
        <v>0</v>
      </c>
      <c r="R130" s="221">
        <v>0</v>
      </c>
      <c r="S130" s="221">
        <v>0</v>
      </c>
      <c r="T130" s="221">
        <v>0</v>
      </c>
      <c r="U130" s="221">
        <v>45.8</v>
      </c>
      <c r="V130" s="221">
        <v>181.7</v>
      </c>
      <c r="W130" s="221">
        <v>565.82000000000005</v>
      </c>
      <c r="X130" s="221">
        <v>427.79</v>
      </c>
      <c r="Y130" s="221">
        <v>245.24</v>
      </c>
    </row>
    <row r="131" spans="1:25">
      <c r="A131" s="224">
        <v>11</v>
      </c>
      <c r="B131" s="221">
        <v>102.37</v>
      </c>
      <c r="C131" s="221">
        <v>49.32</v>
      </c>
      <c r="D131" s="221">
        <v>55.13</v>
      </c>
      <c r="E131" s="221">
        <v>23.77</v>
      </c>
      <c r="F131" s="221">
        <v>0</v>
      </c>
      <c r="G131" s="221">
        <v>0</v>
      </c>
      <c r="H131" s="221">
        <v>0</v>
      </c>
      <c r="I131" s="221">
        <v>0</v>
      </c>
      <c r="J131" s="221">
        <v>14.91</v>
      </c>
      <c r="K131" s="221">
        <v>0.54</v>
      </c>
      <c r="L131" s="221">
        <v>54.66</v>
      </c>
      <c r="M131" s="221">
        <v>72.41</v>
      </c>
      <c r="N131" s="221">
        <v>63.08</v>
      </c>
      <c r="O131" s="221">
        <v>112.1</v>
      </c>
      <c r="P131" s="221">
        <v>65.03</v>
      </c>
      <c r="Q131" s="221">
        <v>99</v>
      </c>
      <c r="R131" s="221">
        <v>86.34</v>
      </c>
      <c r="S131" s="221">
        <v>46.91</v>
      </c>
      <c r="T131" s="221">
        <v>0</v>
      </c>
      <c r="U131" s="221">
        <v>44.25</v>
      </c>
      <c r="V131" s="221">
        <v>99.56</v>
      </c>
      <c r="W131" s="221">
        <v>448.07</v>
      </c>
      <c r="X131" s="221">
        <v>291.12</v>
      </c>
      <c r="Y131" s="221">
        <v>102.51</v>
      </c>
    </row>
    <row r="132" spans="1:25">
      <c r="A132" s="224">
        <v>12</v>
      </c>
      <c r="B132" s="221">
        <v>137.16</v>
      </c>
      <c r="C132" s="221">
        <v>124.13</v>
      </c>
      <c r="D132" s="221">
        <v>58.81</v>
      </c>
      <c r="E132" s="221">
        <v>33.42</v>
      </c>
      <c r="F132" s="221">
        <v>0</v>
      </c>
      <c r="G132" s="221">
        <v>0</v>
      </c>
      <c r="H132" s="221">
        <v>0</v>
      </c>
      <c r="I132" s="221">
        <v>0.01</v>
      </c>
      <c r="J132" s="221">
        <v>0</v>
      </c>
      <c r="K132" s="221">
        <v>20.74</v>
      </c>
      <c r="L132" s="221">
        <v>70.17</v>
      </c>
      <c r="M132" s="221">
        <v>97.08</v>
      </c>
      <c r="N132" s="221">
        <v>98.13</v>
      </c>
      <c r="O132" s="221">
        <v>97.31</v>
      </c>
      <c r="P132" s="221">
        <v>103</v>
      </c>
      <c r="Q132" s="221">
        <v>92.04</v>
      </c>
      <c r="R132" s="221">
        <v>299.31</v>
      </c>
      <c r="S132" s="221">
        <v>89.58</v>
      </c>
      <c r="T132" s="221">
        <v>14.41</v>
      </c>
      <c r="U132" s="221">
        <v>113.03</v>
      </c>
      <c r="V132" s="221">
        <v>55.55</v>
      </c>
      <c r="W132" s="221">
        <v>1131.6199999999999</v>
      </c>
      <c r="X132" s="221">
        <v>847.54</v>
      </c>
      <c r="Y132" s="221">
        <v>799.27</v>
      </c>
    </row>
    <row r="133" spans="1:25">
      <c r="A133" s="224">
        <v>13</v>
      </c>
      <c r="B133" s="221">
        <v>87.92</v>
      </c>
      <c r="C133" s="221">
        <v>63.15</v>
      </c>
      <c r="D133" s="221">
        <v>627.91999999999996</v>
      </c>
      <c r="E133" s="221">
        <v>628.24</v>
      </c>
      <c r="F133" s="221">
        <v>0</v>
      </c>
      <c r="G133" s="221">
        <v>0</v>
      </c>
      <c r="H133" s="221">
        <v>5.73</v>
      </c>
      <c r="I133" s="221">
        <v>0</v>
      </c>
      <c r="J133" s="221">
        <v>0</v>
      </c>
      <c r="K133" s="221">
        <v>5.71</v>
      </c>
      <c r="L133" s="221">
        <v>10.99</v>
      </c>
      <c r="M133" s="221">
        <v>18.93</v>
      </c>
      <c r="N133" s="221">
        <v>49.72</v>
      </c>
      <c r="O133" s="221">
        <v>270.77</v>
      </c>
      <c r="P133" s="221">
        <v>88.5</v>
      </c>
      <c r="Q133" s="221">
        <v>61.3</v>
      </c>
      <c r="R133" s="221">
        <v>134.84</v>
      </c>
      <c r="S133" s="221">
        <v>0</v>
      </c>
      <c r="T133" s="221">
        <v>14.95</v>
      </c>
      <c r="U133" s="221">
        <v>91.82</v>
      </c>
      <c r="V133" s="221">
        <v>281.61</v>
      </c>
      <c r="W133" s="221">
        <v>254.35</v>
      </c>
      <c r="X133" s="221">
        <v>229.63</v>
      </c>
      <c r="Y133" s="221">
        <v>191.37</v>
      </c>
    </row>
    <row r="134" spans="1:25">
      <c r="A134" s="224">
        <v>14</v>
      </c>
      <c r="B134" s="221">
        <v>74.47</v>
      </c>
      <c r="C134" s="221">
        <v>43</v>
      </c>
      <c r="D134" s="221">
        <v>24.57</v>
      </c>
      <c r="E134" s="221">
        <v>0.01</v>
      </c>
      <c r="F134" s="221">
        <v>0</v>
      </c>
      <c r="G134" s="221">
        <v>0</v>
      </c>
      <c r="H134" s="221">
        <v>36.659999999999997</v>
      </c>
      <c r="I134" s="221">
        <v>0</v>
      </c>
      <c r="J134" s="221">
        <v>0</v>
      </c>
      <c r="K134" s="221">
        <v>68.39</v>
      </c>
      <c r="L134" s="221">
        <v>121.58</v>
      </c>
      <c r="M134" s="221">
        <v>100.84</v>
      </c>
      <c r="N134" s="221">
        <v>103.99</v>
      </c>
      <c r="O134" s="221">
        <v>97.16</v>
      </c>
      <c r="P134" s="221">
        <v>0</v>
      </c>
      <c r="Q134" s="221">
        <v>0</v>
      </c>
      <c r="R134" s="221">
        <v>0.01</v>
      </c>
      <c r="S134" s="221">
        <v>113.27</v>
      </c>
      <c r="T134" s="221">
        <v>0</v>
      </c>
      <c r="U134" s="221">
        <v>196.28</v>
      </c>
      <c r="V134" s="221">
        <v>1232.78</v>
      </c>
      <c r="W134" s="221">
        <v>1080.69</v>
      </c>
      <c r="X134" s="221">
        <v>1092.78</v>
      </c>
      <c r="Y134" s="221">
        <v>1031.25</v>
      </c>
    </row>
    <row r="135" spans="1:25">
      <c r="A135" s="224">
        <v>15</v>
      </c>
      <c r="B135" s="221">
        <v>46.04</v>
      </c>
      <c r="C135" s="221">
        <v>8.94</v>
      </c>
      <c r="D135" s="221">
        <v>12.51</v>
      </c>
      <c r="E135" s="221">
        <v>0</v>
      </c>
      <c r="F135" s="221">
        <v>0</v>
      </c>
      <c r="G135" s="221">
        <v>0</v>
      </c>
      <c r="H135" s="221">
        <v>0</v>
      </c>
      <c r="I135" s="221">
        <v>0</v>
      </c>
      <c r="J135" s="221">
        <v>0</v>
      </c>
      <c r="K135" s="221">
        <v>128.94999999999999</v>
      </c>
      <c r="L135" s="221">
        <v>1119.3699999999999</v>
      </c>
      <c r="M135" s="221">
        <v>187.57</v>
      </c>
      <c r="N135" s="221">
        <v>133.63</v>
      </c>
      <c r="O135" s="221">
        <v>240.93</v>
      </c>
      <c r="P135" s="221">
        <v>85.12</v>
      </c>
      <c r="Q135" s="221">
        <v>66.19</v>
      </c>
      <c r="R135" s="221">
        <v>1.7</v>
      </c>
      <c r="S135" s="221">
        <v>0</v>
      </c>
      <c r="T135" s="221">
        <v>75.69</v>
      </c>
      <c r="U135" s="221">
        <v>120.23</v>
      </c>
      <c r="V135" s="221">
        <v>243.71</v>
      </c>
      <c r="W135" s="221">
        <v>1089.19</v>
      </c>
      <c r="X135" s="221">
        <v>1030.6400000000001</v>
      </c>
      <c r="Y135" s="221">
        <v>890.39</v>
      </c>
    </row>
    <row r="136" spans="1:25">
      <c r="A136" s="224">
        <v>16</v>
      </c>
      <c r="B136" s="221">
        <v>51.24</v>
      </c>
      <c r="C136" s="221">
        <v>84.56</v>
      </c>
      <c r="D136" s="221">
        <v>70.209999999999994</v>
      </c>
      <c r="E136" s="221">
        <v>63.39</v>
      </c>
      <c r="F136" s="221">
        <v>0</v>
      </c>
      <c r="G136" s="221">
        <v>6.88</v>
      </c>
      <c r="H136" s="221">
        <v>9.75</v>
      </c>
      <c r="I136" s="221">
        <v>0</v>
      </c>
      <c r="J136" s="221">
        <v>13.99</v>
      </c>
      <c r="K136" s="221">
        <v>143.29</v>
      </c>
      <c r="L136" s="221">
        <v>59.54</v>
      </c>
      <c r="M136" s="221">
        <v>77.489999999999995</v>
      </c>
      <c r="N136" s="221">
        <v>146.43</v>
      </c>
      <c r="O136" s="221">
        <v>262.33</v>
      </c>
      <c r="P136" s="221">
        <v>80.680000000000007</v>
      </c>
      <c r="Q136" s="221">
        <v>44.24</v>
      </c>
      <c r="R136" s="221">
        <v>0</v>
      </c>
      <c r="S136" s="221">
        <v>0.14000000000000001</v>
      </c>
      <c r="T136" s="221">
        <v>0.36</v>
      </c>
      <c r="U136" s="221">
        <v>67.599999999999994</v>
      </c>
      <c r="V136" s="221">
        <v>212.05</v>
      </c>
      <c r="W136" s="221">
        <v>396.61</v>
      </c>
      <c r="X136" s="221">
        <v>426.94</v>
      </c>
      <c r="Y136" s="221">
        <v>317.44</v>
      </c>
    </row>
    <row r="137" spans="1:25">
      <c r="A137" s="224">
        <v>17</v>
      </c>
      <c r="B137" s="221">
        <v>125.22</v>
      </c>
      <c r="C137" s="221">
        <v>97.97</v>
      </c>
      <c r="D137" s="221">
        <v>158.43</v>
      </c>
      <c r="E137" s="221">
        <v>58.74</v>
      </c>
      <c r="F137" s="221">
        <v>0</v>
      </c>
      <c r="G137" s="221">
        <v>0</v>
      </c>
      <c r="H137" s="221">
        <v>0</v>
      </c>
      <c r="I137" s="221">
        <v>0.01</v>
      </c>
      <c r="J137" s="221">
        <v>0.04</v>
      </c>
      <c r="K137" s="221">
        <v>5.21</v>
      </c>
      <c r="L137" s="221">
        <v>50.12</v>
      </c>
      <c r="M137" s="221">
        <v>157.62</v>
      </c>
      <c r="N137" s="221">
        <v>126.71</v>
      </c>
      <c r="O137" s="221">
        <v>71.61</v>
      </c>
      <c r="P137" s="221">
        <v>9.39</v>
      </c>
      <c r="Q137" s="221">
        <v>0.03</v>
      </c>
      <c r="R137" s="221">
        <v>81.33</v>
      </c>
      <c r="S137" s="221">
        <v>0</v>
      </c>
      <c r="T137" s="221">
        <v>0.15</v>
      </c>
      <c r="U137" s="221">
        <v>44.72</v>
      </c>
      <c r="V137" s="221">
        <v>114.39</v>
      </c>
      <c r="W137" s="221">
        <v>286.92</v>
      </c>
      <c r="X137" s="221">
        <v>1027.28</v>
      </c>
      <c r="Y137" s="221">
        <v>867.38</v>
      </c>
    </row>
    <row r="138" spans="1:25">
      <c r="A138" s="224">
        <v>18</v>
      </c>
      <c r="B138" s="221">
        <v>145.74</v>
      </c>
      <c r="C138" s="221">
        <v>95.54</v>
      </c>
      <c r="D138" s="221">
        <v>72.400000000000006</v>
      </c>
      <c r="E138" s="221">
        <v>69.91</v>
      </c>
      <c r="F138" s="221">
        <v>0</v>
      </c>
      <c r="G138" s="221">
        <v>0</v>
      </c>
      <c r="H138" s="221">
        <v>0.01</v>
      </c>
      <c r="I138" s="221">
        <v>0</v>
      </c>
      <c r="J138" s="221">
        <v>0.01</v>
      </c>
      <c r="K138" s="221">
        <v>3.17</v>
      </c>
      <c r="L138" s="221">
        <v>78.2</v>
      </c>
      <c r="M138" s="221">
        <v>76.19</v>
      </c>
      <c r="N138" s="221">
        <v>21.75</v>
      </c>
      <c r="O138" s="221">
        <v>23.45</v>
      </c>
      <c r="P138" s="221">
        <v>45.64</v>
      </c>
      <c r="Q138" s="221">
        <v>43.48</v>
      </c>
      <c r="R138" s="221">
        <v>38.979999999999997</v>
      </c>
      <c r="S138" s="221">
        <v>19.28</v>
      </c>
      <c r="T138" s="221">
        <v>90.39</v>
      </c>
      <c r="U138" s="221">
        <v>165.54</v>
      </c>
      <c r="V138" s="221">
        <v>318.08999999999997</v>
      </c>
      <c r="W138" s="221">
        <v>530.46</v>
      </c>
      <c r="X138" s="221">
        <v>426.51</v>
      </c>
      <c r="Y138" s="221">
        <v>306.13</v>
      </c>
    </row>
    <row r="139" spans="1:25">
      <c r="A139" s="224">
        <v>19</v>
      </c>
      <c r="B139" s="221">
        <v>98.06</v>
      </c>
      <c r="C139" s="221">
        <v>97.83</v>
      </c>
      <c r="D139" s="221">
        <v>73.75</v>
      </c>
      <c r="E139" s="221">
        <v>30.29</v>
      </c>
      <c r="F139" s="221">
        <v>0.16</v>
      </c>
      <c r="G139" s="221">
        <v>0</v>
      </c>
      <c r="H139" s="221">
        <v>0</v>
      </c>
      <c r="I139" s="221">
        <v>0</v>
      </c>
      <c r="J139" s="221">
        <v>0.35</v>
      </c>
      <c r="K139" s="221">
        <v>64.03</v>
      </c>
      <c r="L139" s="221">
        <v>78.64</v>
      </c>
      <c r="M139" s="221">
        <v>72.17</v>
      </c>
      <c r="N139" s="221">
        <v>222.77</v>
      </c>
      <c r="O139" s="221">
        <v>0.13</v>
      </c>
      <c r="P139" s="221">
        <v>7.0000000000000007E-2</v>
      </c>
      <c r="Q139" s="221">
        <v>0</v>
      </c>
      <c r="R139" s="221">
        <v>199.16</v>
      </c>
      <c r="S139" s="221">
        <v>48.36</v>
      </c>
      <c r="T139" s="221">
        <v>122.9</v>
      </c>
      <c r="U139" s="221">
        <v>230.37</v>
      </c>
      <c r="V139" s="221">
        <v>254.74</v>
      </c>
      <c r="W139" s="221">
        <v>307.76</v>
      </c>
      <c r="X139" s="221">
        <v>356.16</v>
      </c>
      <c r="Y139" s="221">
        <v>248.33</v>
      </c>
    </row>
    <row r="140" spans="1:25">
      <c r="A140" s="224">
        <v>20</v>
      </c>
      <c r="B140" s="221">
        <v>134.80000000000001</v>
      </c>
      <c r="C140" s="221">
        <v>103.14</v>
      </c>
      <c r="D140" s="221">
        <v>61.25</v>
      </c>
      <c r="E140" s="221">
        <v>53.61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3.96</v>
      </c>
      <c r="L140" s="221">
        <v>70.11</v>
      </c>
      <c r="M140" s="221">
        <v>115.97</v>
      </c>
      <c r="N140" s="221">
        <v>135.36000000000001</v>
      </c>
      <c r="O140" s="221">
        <v>77.37</v>
      </c>
      <c r="P140" s="221">
        <v>81.84</v>
      </c>
      <c r="Q140" s="221">
        <v>58.91</v>
      </c>
      <c r="R140" s="221">
        <v>50.63</v>
      </c>
      <c r="S140" s="221">
        <v>0</v>
      </c>
      <c r="T140" s="221">
        <v>37.869999999999997</v>
      </c>
      <c r="U140" s="221">
        <v>200.44</v>
      </c>
      <c r="V140" s="221">
        <v>204.66</v>
      </c>
      <c r="W140" s="221">
        <v>360.3</v>
      </c>
      <c r="X140" s="221">
        <v>383.8</v>
      </c>
      <c r="Y140" s="221">
        <v>267.97000000000003</v>
      </c>
    </row>
    <row r="141" spans="1:25">
      <c r="A141" s="224">
        <v>21</v>
      </c>
      <c r="B141" s="221">
        <v>101.18</v>
      </c>
      <c r="C141" s="221">
        <v>149.09</v>
      </c>
      <c r="D141" s="221">
        <v>175.05</v>
      </c>
      <c r="E141" s="221">
        <v>179.15</v>
      </c>
      <c r="F141" s="221">
        <v>0</v>
      </c>
      <c r="G141" s="221">
        <v>0</v>
      </c>
      <c r="H141" s="221">
        <v>0</v>
      </c>
      <c r="I141" s="221">
        <v>43.11</v>
      </c>
      <c r="J141" s="221">
        <v>0</v>
      </c>
      <c r="K141" s="221">
        <v>84.56</v>
      </c>
      <c r="L141" s="221">
        <v>117.54</v>
      </c>
      <c r="M141" s="221">
        <v>111.6</v>
      </c>
      <c r="N141" s="221">
        <v>140.76</v>
      </c>
      <c r="O141" s="221">
        <v>126.92</v>
      </c>
      <c r="P141" s="221">
        <v>126.92</v>
      </c>
      <c r="Q141" s="221">
        <v>105.77</v>
      </c>
      <c r="R141" s="221">
        <v>104.17</v>
      </c>
      <c r="S141" s="221">
        <v>51.84</v>
      </c>
      <c r="T141" s="221">
        <v>72.37</v>
      </c>
      <c r="U141" s="221">
        <v>234.66</v>
      </c>
      <c r="V141" s="221">
        <v>236.45</v>
      </c>
      <c r="W141" s="221">
        <v>337.47</v>
      </c>
      <c r="X141" s="221">
        <v>359.85</v>
      </c>
      <c r="Y141" s="221">
        <v>192.99</v>
      </c>
    </row>
    <row r="142" spans="1:25">
      <c r="A142" s="224">
        <v>22</v>
      </c>
      <c r="B142" s="221">
        <v>46.86</v>
      </c>
      <c r="C142" s="221">
        <v>46.41</v>
      </c>
      <c r="D142" s="221">
        <v>39.630000000000003</v>
      </c>
      <c r="E142" s="221">
        <v>0.02</v>
      </c>
      <c r="F142" s="221">
        <v>0</v>
      </c>
      <c r="G142" s="221">
        <v>0</v>
      </c>
      <c r="H142" s="221">
        <v>0</v>
      </c>
      <c r="I142" s="221">
        <v>0</v>
      </c>
      <c r="J142" s="221">
        <v>0</v>
      </c>
      <c r="K142" s="221">
        <v>0</v>
      </c>
      <c r="L142" s="221">
        <v>0</v>
      </c>
      <c r="M142" s="221">
        <v>0</v>
      </c>
      <c r="N142" s="221">
        <v>0</v>
      </c>
      <c r="O142" s="221">
        <v>0</v>
      </c>
      <c r="P142" s="221">
        <v>0</v>
      </c>
      <c r="Q142" s="221">
        <v>0</v>
      </c>
      <c r="R142" s="221">
        <v>0</v>
      </c>
      <c r="S142" s="221">
        <v>0</v>
      </c>
      <c r="T142" s="221">
        <v>0</v>
      </c>
      <c r="U142" s="221">
        <v>0</v>
      </c>
      <c r="V142" s="221">
        <v>0</v>
      </c>
      <c r="W142" s="221">
        <v>183.57</v>
      </c>
      <c r="X142" s="221">
        <v>49.84</v>
      </c>
      <c r="Y142" s="221">
        <v>95.7</v>
      </c>
    </row>
    <row r="143" spans="1:25">
      <c r="A143" s="224">
        <v>23</v>
      </c>
      <c r="B143" s="221">
        <v>32.81</v>
      </c>
      <c r="C143" s="221">
        <v>0.03</v>
      </c>
      <c r="D143" s="221">
        <v>2.58</v>
      </c>
      <c r="E143" s="221">
        <v>0</v>
      </c>
      <c r="F143" s="221">
        <v>0</v>
      </c>
      <c r="G143" s="221">
        <v>0</v>
      </c>
      <c r="H143" s="221">
        <v>0</v>
      </c>
      <c r="I143" s="221">
        <v>0</v>
      </c>
      <c r="J143" s="221">
        <v>811.7</v>
      </c>
      <c r="K143" s="221">
        <v>6.82</v>
      </c>
      <c r="L143" s="221">
        <v>0.03</v>
      </c>
      <c r="M143" s="221">
        <v>5.78</v>
      </c>
      <c r="N143" s="221">
        <v>0.03</v>
      </c>
      <c r="O143" s="221">
        <v>0</v>
      </c>
      <c r="P143" s="221">
        <v>0</v>
      </c>
      <c r="Q143" s="221">
        <v>0</v>
      </c>
      <c r="R143" s="221">
        <v>0</v>
      </c>
      <c r="S143" s="221">
        <v>0</v>
      </c>
      <c r="T143" s="221">
        <v>0</v>
      </c>
      <c r="U143" s="221">
        <v>131.47</v>
      </c>
      <c r="V143" s="221">
        <v>238.04</v>
      </c>
      <c r="W143" s="221">
        <v>355.93</v>
      </c>
      <c r="X143" s="221">
        <v>188.19</v>
      </c>
      <c r="Y143" s="221">
        <v>111.24</v>
      </c>
    </row>
    <row r="144" spans="1:25">
      <c r="A144" s="224">
        <v>24</v>
      </c>
      <c r="B144" s="221">
        <v>75.36</v>
      </c>
      <c r="C144" s="221">
        <v>52.8</v>
      </c>
      <c r="D144" s="221">
        <v>5.14</v>
      </c>
      <c r="E144" s="221">
        <v>1.39</v>
      </c>
      <c r="F144" s="221">
        <v>0</v>
      </c>
      <c r="G144" s="221">
        <v>0</v>
      </c>
      <c r="H144" s="221">
        <v>0</v>
      </c>
      <c r="I144" s="221">
        <v>0.02</v>
      </c>
      <c r="J144" s="221">
        <v>0</v>
      </c>
      <c r="K144" s="221">
        <v>9.59</v>
      </c>
      <c r="L144" s="221">
        <v>6.9</v>
      </c>
      <c r="M144" s="221">
        <v>10.47</v>
      </c>
      <c r="N144" s="221">
        <v>10.02</v>
      </c>
      <c r="O144" s="221">
        <v>38.03</v>
      </c>
      <c r="P144" s="221">
        <v>50.31</v>
      </c>
      <c r="Q144" s="221">
        <v>0</v>
      </c>
      <c r="R144" s="221">
        <v>0</v>
      </c>
      <c r="S144" s="221">
        <v>1207.01</v>
      </c>
      <c r="T144" s="221">
        <v>1223.06</v>
      </c>
      <c r="U144" s="221">
        <v>1230.79</v>
      </c>
      <c r="V144" s="221">
        <v>1181.23</v>
      </c>
      <c r="W144" s="221">
        <v>1101.43</v>
      </c>
      <c r="X144" s="221">
        <v>892.3</v>
      </c>
      <c r="Y144" s="221">
        <v>405.13</v>
      </c>
    </row>
    <row r="145" spans="1:25">
      <c r="A145" s="224">
        <v>25</v>
      </c>
      <c r="B145" s="221">
        <v>0</v>
      </c>
      <c r="C145" s="221">
        <v>292.75</v>
      </c>
      <c r="D145" s="221">
        <v>262.52</v>
      </c>
      <c r="E145" s="221">
        <v>249.97</v>
      </c>
      <c r="F145" s="221">
        <v>0</v>
      </c>
      <c r="G145" s="221">
        <v>0</v>
      </c>
      <c r="H145" s="221">
        <v>864.86</v>
      </c>
      <c r="I145" s="221">
        <v>0</v>
      </c>
      <c r="J145" s="221">
        <v>0</v>
      </c>
      <c r="K145" s="221">
        <v>1204.03</v>
      </c>
      <c r="L145" s="221">
        <v>1224.4000000000001</v>
      </c>
      <c r="M145" s="221">
        <v>874.27</v>
      </c>
      <c r="N145" s="221">
        <v>875.83</v>
      </c>
      <c r="O145" s="221">
        <v>375.55</v>
      </c>
      <c r="P145" s="221">
        <v>4.55</v>
      </c>
      <c r="Q145" s="221">
        <v>0</v>
      </c>
      <c r="R145" s="221">
        <v>0</v>
      </c>
      <c r="S145" s="221">
        <v>0</v>
      </c>
      <c r="T145" s="221">
        <v>0</v>
      </c>
      <c r="U145" s="221">
        <v>0</v>
      </c>
      <c r="V145" s="221">
        <v>21.53</v>
      </c>
      <c r="W145" s="221">
        <v>202.15</v>
      </c>
      <c r="X145" s="221">
        <v>142.85</v>
      </c>
      <c r="Y145" s="221">
        <v>42.71</v>
      </c>
    </row>
    <row r="146" spans="1:25">
      <c r="A146" s="224">
        <v>26</v>
      </c>
      <c r="B146" s="221">
        <v>33.590000000000003</v>
      </c>
      <c r="C146" s="221">
        <v>13.55</v>
      </c>
      <c r="D146" s="221">
        <v>10.45</v>
      </c>
      <c r="E146" s="221">
        <v>0</v>
      </c>
      <c r="F146" s="221">
        <v>0</v>
      </c>
      <c r="G146" s="221">
        <v>0</v>
      </c>
      <c r="H146" s="221">
        <v>0</v>
      </c>
      <c r="I146" s="221">
        <v>0</v>
      </c>
      <c r="J146" s="221">
        <v>0</v>
      </c>
      <c r="K146" s="221">
        <v>0</v>
      </c>
      <c r="L146" s="221">
        <v>0.02</v>
      </c>
      <c r="M146" s="221">
        <v>6.88</v>
      </c>
      <c r="N146" s="221">
        <v>0.39</v>
      </c>
      <c r="O146" s="221">
        <v>0.05</v>
      </c>
      <c r="P146" s="221">
        <v>0.62</v>
      </c>
      <c r="Q146" s="221">
        <v>0.02</v>
      </c>
      <c r="R146" s="221">
        <v>0</v>
      </c>
      <c r="S146" s="221">
        <v>0</v>
      </c>
      <c r="T146" s="221">
        <v>0.74</v>
      </c>
      <c r="U146" s="221">
        <v>54.83</v>
      </c>
      <c r="V146" s="221">
        <v>207.1</v>
      </c>
      <c r="W146" s="221">
        <v>534.21</v>
      </c>
      <c r="X146" s="221">
        <v>422.63</v>
      </c>
      <c r="Y146" s="221">
        <v>285.23</v>
      </c>
    </row>
    <row r="147" spans="1:25">
      <c r="A147" s="224">
        <v>27</v>
      </c>
      <c r="B147" s="221">
        <v>723.47</v>
      </c>
      <c r="C147" s="221">
        <v>40.49</v>
      </c>
      <c r="D147" s="221">
        <v>647.24</v>
      </c>
      <c r="E147" s="221">
        <v>654.4</v>
      </c>
      <c r="F147" s="221">
        <v>52.49</v>
      </c>
      <c r="G147" s="221">
        <v>0</v>
      </c>
      <c r="H147" s="221">
        <v>0</v>
      </c>
      <c r="I147" s="221">
        <v>0.02</v>
      </c>
      <c r="J147" s="221">
        <v>24.51</v>
      </c>
      <c r="K147" s="221">
        <v>87.31</v>
      </c>
      <c r="L147" s="221">
        <v>195.63</v>
      </c>
      <c r="M147" s="221">
        <v>219.48</v>
      </c>
      <c r="N147" s="221">
        <v>215.77</v>
      </c>
      <c r="O147" s="221">
        <v>238.8</v>
      </c>
      <c r="P147" s="221">
        <v>190.02</v>
      </c>
      <c r="Q147" s="221">
        <v>184.85</v>
      </c>
      <c r="R147" s="221">
        <v>252.69</v>
      </c>
      <c r="S147" s="221">
        <v>0</v>
      </c>
      <c r="T147" s="221">
        <v>0</v>
      </c>
      <c r="U147" s="221">
        <v>478.87</v>
      </c>
      <c r="V147" s="221">
        <v>685.16</v>
      </c>
      <c r="W147" s="221">
        <v>539.61</v>
      </c>
      <c r="X147" s="221">
        <v>474.48</v>
      </c>
      <c r="Y147" s="221">
        <v>845.93</v>
      </c>
    </row>
    <row r="148" spans="1:25">
      <c r="A148" s="224">
        <v>28</v>
      </c>
      <c r="B148" s="221">
        <v>75.41</v>
      </c>
      <c r="C148" s="221">
        <v>95.48</v>
      </c>
      <c r="D148" s="221">
        <v>597.27</v>
      </c>
      <c r="E148" s="221">
        <v>0</v>
      </c>
      <c r="F148" s="221">
        <v>0</v>
      </c>
      <c r="G148" s="221">
        <v>0</v>
      </c>
      <c r="H148" s="221">
        <v>0</v>
      </c>
      <c r="I148" s="221">
        <v>24.36</v>
      </c>
      <c r="J148" s="221">
        <v>69.260000000000005</v>
      </c>
      <c r="K148" s="221">
        <v>129.9</v>
      </c>
      <c r="L148" s="221">
        <v>158.41</v>
      </c>
      <c r="M148" s="221">
        <v>182.8</v>
      </c>
      <c r="N148" s="221">
        <v>184.54</v>
      </c>
      <c r="O148" s="221">
        <v>140.21</v>
      </c>
      <c r="P148" s="221">
        <v>153.19</v>
      </c>
      <c r="Q148" s="221">
        <v>152.79</v>
      </c>
      <c r="R148" s="221">
        <v>195.22</v>
      </c>
      <c r="S148" s="221">
        <v>143.81</v>
      </c>
      <c r="T148" s="221">
        <v>223.89</v>
      </c>
      <c r="U148" s="221">
        <v>108.75</v>
      </c>
      <c r="V148" s="221">
        <v>284.43</v>
      </c>
      <c r="W148" s="221">
        <v>1142.1400000000001</v>
      </c>
      <c r="X148" s="221">
        <v>1046.19</v>
      </c>
      <c r="Y148" s="221">
        <v>916.21</v>
      </c>
    </row>
    <row r="149" spans="1:25">
      <c r="A149" s="224">
        <v>29</v>
      </c>
      <c r="B149" s="221">
        <v>66.19</v>
      </c>
      <c r="C149" s="221">
        <v>33.06</v>
      </c>
      <c r="D149" s="221">
        <v>10.72</v>
      </c>
      <c r="E149" s="221">
        <v>0</v>
      </c>
      <c r="F149" s="221">
        <v>0.18</v>
      </c>
      <c r="G149" s="221">
        <v>0</v>
      </c>
      <c r="H149" s="221">
        <v>0</v>
      </c>
      <c r="I149" s="221">
        <v>0</v>
      </c>
      <c r="J149" s="221">
        <v>9.83</v>
      </c>
      <c r="K149" s="221">
        <v>11.11</v>
      </c>
      <c r="L149" s="221">
        <v>34.57</v>
      </c>
      <c r="M149" s="221">
        <v>89.05</v>
      </c>
      <c r="N149" s="221">
        <v>0</v>
      </c>
      <c r="O149" s="221">
        <v>0</v>
      </c>
      <c r="P149" s="221">
        <v>0</v>
      </c>
      <c r="Q149" s="221">
        <v>0</v>
      </c>
      <c r="R149" s="221">
        <v>0</v>
      </c>
      <c r="S149" s="221">
        <v>0</v>
      </c>
      <c r="T149" s="221">
        <v>0</v>
      </c>
      <c r="U149" s="221">
        <v>62.27</v>
      </c>
      <c r="V149" s="221">
        <v>61.86</v>
      </c>
      <c r="W149" s="221">
        <v>82.02</v>
      </c>
      <c r="X149" s="221">
        <v>112.6</v>
      </c>
      <c r="Y149" s="221">
        <v>850.51</v>
      </c>
    </row>
    <row r="150" spans="1:25">
      <c r="A150" s="224">
        <v>30</v>
      </c>
      <c r="B150" s="221">
        <v>61.99</v>
      </c>
      <c r="C150" s="221">
        <v>22.59</v>
      </c>
      <c r="D150" s="221">
        <v>11.05</v>
      </c>
      <c r="E150" s="221">
        <v>624.69000000000005</v>
      </c>
      <c r="F150" s="221">
        <v>38.979999999999997</v>
      </c>
      <c r="G150" s="221">
        <v>23.35</v>
      </c>
      <c r="H150" s="221">
        <v>38.119999999999997</v>
      </c>
      <c r="I150" s="221">
        <v>647.70000000000005</v>
      </c>
      <c r="J150" s="221">
        <v>704.74</v>
      </c>
      <c r="K150" s="221">
        <v>849.89</v>
      </c>
      <c r="L150" s="221">
        <v>62.22</v>
      </c>
      <c r="M150" s="221">
        <v>31.66</v>
      </c>
      <c r="N150" s="221">
        <v>38.18</v>
      </c>
      <c r="O150" s="221">
        <v>56.7</v>
      </c>
      <c r="P150" s="221">
        <v>111.33</v>
      </c>
      <c r="Q150" s="221">
        <v>96.19</v>
      </c>
      <c r="R150" s="221">
        <v>144.19999999999999</v>
      </c>
      <c r="S150" s="221">
        <v>67.72</v>
      </c>
      <c r="T150" s="221">
        <v>142.47999999999999</v>
      </c>
      <c r="U150" s="221">
        <v>229.76</v>
      </c>
      <c r="V150" s="221">
        <v>350.31</v>
      </c>
      <c r="W150" s="221">
        <v>331.22</v>
      </c>
      <c r="X150" s="221">
        <v>218.9</v>
      </c>
      <c r="Y150" s="221">
        <v>171.62</v>
      </c>
    </row>
    <row r="151" spans="1:25">
      <c r="A151" s="224">
        <v>31</v>
      </c>
      <c r="B151" s="221">
        <v>159.36000000000001</v>
      </c>
      <c r="C151" s="221">
        <v>576.59</v>
      </c>
      <c r="D151" s="221">
        <v>537.67999999999995</v>
      </c>
      <c r="E151" s="221">
        <v>453.1</v>
      </c>
      <c r="F151" s="221">
        <v>561.9</v>
      </c>
      <c r="G151" s="221">
        <v>0</v>
      </c>
      <c r="H151" s="221">
        <v>0</v>
      </c>
      <c r="I151" s="221">
        <v>9.92</v>
      </c>
      <c r="J151" s="221">
        <v>0</v>
      </c>
      <c r="K151" s="221">
        <v>29.41</v>
      </c>
      <c r="L151" s="221">
        <v>110.88</v>
      </c>
      <c r="M151" s="221">
        <v>129.72999999999999</v>
      </c>
      <c r="N151" s="221">
        <v>72.62</v>
      </c>
      <c r="O151" s="221">
        <v>119.75</v>
      </c>
      <c r="P151" s="221">
        <v>160.79</v>
      </c>
      <c r="Q151" s="221">
        <v>125.22</v>
      </c>
      <c r="R151" s="221">
        <v>111.74</v>
      </c>
      <c r="S151" s="221">
        <v>71</v>
      </c>
      <c r="T151" s="221">
        <v>202.9</v>
      </c>
      <c r="U151" s="221">
        <v>266.27</v>
      </c>
      <c r="V151" s="221">
        <v>247.32</v>
      </c>
      <c r="W151" s="221">
        <v>420.89</v>
      </c>
      <c r="X151" s="221">
        <v>364.38</v>
      </c>
      <c r="Y151" s="221">
        <v>649.64</v>
      </c>
    </row>
    <row r="152" spans="1:25">
      <c r="A152" s="458"/>
      <c r="B152" s="458"/>
      <c r="C152" s="458"/>
      <c r="D152" s="458"/>
      <c r="E152" s="458"/>
      <c r="F152" s="458"/>
      <c r="G152" s="458"/>
      <c r="H152" s="458"/>
      <c r="I152" s="458"/>
      <c r="J152" s="458"/>
      <c r="K152" s="458"/>
      <c r="L152" s="458"/>
      <c r="M152" s="458"/>
      <c r="N152" s="458"/>
      <c r="O152" s="458"/>
      <c r="P152" s="458"/>
      <c r="Q152" s="246"/>
    </row>
    <row r="153" spans="1:25" ht="33.75" customHeight="1">
      <c r="A153" s="459" t="s">
        <v>318</v>
      </c>
      <c r="B153" s="459"/>
      <c r="C153" s="459"/>
      <c r="D153" s="459"/>
      <c r="E153" s="459"/>
      <c r="F153" s="459"/>
      <c r="G153" s="459"/>
      <c r="H153" s="459"/>
      <c r="I153" s="459"/>
      <c r="J153" s="459"/>
      <c r="K153" s="459"/>
      <c r="L153" s="459" t="s">
        <v>334</v>
      </c>
      <c r="M153" s="459"/>
      <c r="N153" s="459"/>
      <c r="O153" s="459"/>
      <c r="P153" s="459"/>
      <c r="Q153" s="246"/>
    </row>
    <row r="154" spans="1:25" ht="33.75" customHeight="1">
      <c r="A154" s="460" t="s">
        <v>319</v>
      </c>
      <c r="B154" s="460"/>
      <c r="C154" s="460"/>
      <c r="D154" s="460"/>
      <c r="E154" s="460"/>
      <c r="F154" s="460"/>
      <c r="G154" s="460"/>
      <c r="H154" s="460"/>
      <c r="I154" s="460"/>
      <c r="J154" s="460"/>
      <c r="K154" s="460"/>
      <c r="L154" s="461" t="s">
        <v>337</v>
      </c>
      <c r="M154" s="462"/>
      <c r="N154" s="462"/>
      <c r="O154" s="462"/>
      <c r="P154" s="463"/>
    </row>
    <row r="155" spans="1:25" ht="33" customHeight="1">
      <c r="A155" s="460" t="s">
        <v>320</v>
      </c>
      <c r="B155" s="460"/>
      <c r="C155" s="460"/>
      <c r="D155" s="460"/>
      <c r="E155" s="460"/>
      <c r="F155" s="460"/>
      <c r="G155" s="460"/>
      <c r="H155" s="460"/>
      <c r="I155" s="460"/>
      <c r="J155" s="460"/>
      <c r="K155" s="460"/>
      <c r="L155" s="461" t="s">
        <v>338</v>
      </c>
      <c r="M155" s="462"/>
      <c r="N155" s="462"/>
      <c r="O155" s="462"/>
      <c r="P155" s="463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64" t="s">
        <v>336</v>
      </c>
      <c r="M157" s="464"/>
      <c r="N157" s="464"/>
      <c r="O157" s="464"/>
      <c r="P157" s="464"/>
    </row>
    <row r="158" spans="1:25">
      <c r="A158" s="458"/>
      <c r="B158" s="458"/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  <c r="O158" s="458"/>
      <c r="P158" s="458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57" t="s">
        <v>322</v>
      </c>
      <c r="B160" s="457"/>
      <c r="C160" s="457"/>
      <c r="D160" s="457"/>
      <c r="E160" s="457"/>
      <c r="F160" s="457"/>
      <c r="G160" s="457"/>
      <c r="H160" s="457"/>
      <c r="I160" s="457"/>
      <c r="J160" s="457"/>
      <c r="K160" s="457"/>
      <c r="L160" s="457"/>
      <c r="M160" s="457"/>
      <c r="N160" s="457"/>
      <c r="O160" s="457"/>
      <c r="P160" s="457"/>
      <c r="Q160" s="246"/>
      <c r="S160" s="256"/>
      <c r="T160" s="256"/>
      <c r="U160" s="256"/>
    </row>
    <row r="161" spans="1:21" ht="15.75" customHeight="1">
      <c r="A161" s="450" t="s">
        <v>323</v>
      </c>
      <c r="B161" s="450"/>
      <c r="C161" s="450"/>
      <c r="D161" s="450"/>
      <c r="E161" s="450"/>
      <c r="F161" s="450"/>
      <c r="G161" s="450"/>
      <c r="H161" s="450"/>
      <c r="I161" s="450"/>
      <c r="J161" s="450"/>
      <c r="K161" s="450" t="s">
        <v>25</v>
      </c>
      <c r="L161" s="450"/>
      <c r="M161" s="457" t="s">
        <v>324</v>
      </c>
      <c r="N161" s="457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57" t="s">
        <v>326</v>
      </c>
      <c r="B162" s="457"/>
      <c r="C162" s="457"/>
      <c r="D162" s="457"/>
      <c r="E162" s="457"/>
      <c r="F162" s="457"/>
      <c r="G162" s="457"/>
      <c r="H162" s="457"/>
      <c r="I162" s="457"/>
      <c r="J162" s="457"/>
      <c r="K162" s="457"/>
      <c r="L162" s="457"/>
      <c r="M162" s="457"/>
      <c r="N162" s="457"/>
      <c r="O162" s="457"/>
      <c r="P162" s="457"/>
      <c r="Q162" s="246"/>
      <c r="S162" s="256"/>
      <c r="T162" s="256"/>
      <c r="U162" s="256"/>
    </row>
    <row r="163" spans="1:21">
      <c r="A163" s="439" t="s">
        <v>327</v>
      </c>
      <c r="B163" s="439"/>
      <c r="C163" s="439"/>
      <c r="D163" s="439"/>
      <c r="E163" s="439"/>
      <c r="F163" s="439"/>
      <c r="G163" s="439"/>
      <c r="H163" s="440" t="s">
        <v>244</v>
      </c>
      <c r="I163" s="440"/>
      <c r="J163" s="440"/>
      <c r="K163" s="465">
        <v>526.80000000000007</v>
      </c>
      <c r="L163" s="466"/>
      <c r="M163" s="465">
        <v>1835.6699999999998</v>
      </c>
      <c r="N163" s="466"/>
      <c r="O163" s="222">
        <v>2513.1800000000003</v>
      </c>
      <c r="P163" s="222">
        <v>2798.75</v>
      </c>
      <c r="Q163" s="246"/>
      <c r="S163" s="258"/>
      <c r="T163" s="256"/>
      <c r="U163" s="256"/>
    </row>
    <row r="164" spans="1:21">
      <c r="A164" s="439" t="s">
        <v>328</v>
      </c>
      <c r="B164" s="439"/>
      <c r="C164" s="439"/>
      <c r="D164" s="439"/>
      <c r="E164" s="439"/>
      <c r="F164" s="439"/>
      <c r="G164" s="439"/>
      <c r="H164" s="440" t="s">
        <v>244</v>
      </c>
      <c r="I164" s="440"/>
      <c r="J164" s="440"/>
      <c r="K164" s="468">
        <v>74.03</v>
      </c>
      <c r="L164" s="468"/>
      <c r="M164" s="468">
        <v>136.62</v>
      </c>
      <c r="N164" s="468"/>
      <c r="O164" s="222">
        <v>197.18</v>
      </c>
      <c r="P164" s="222">
        <v>398</v>
      </c>
      <c r="Q164" s="246"/>
      <c r="S164" s="258"/>
      <c r="T164" s="256"/>
      <c r="U164" s="256"/>
    </row>
    <row r="165" spans="1:21">
      <c r="A165" s="439"/>
      <c r="B165" s="439"/>
      <c r="C165" s="439"/>
      <c r="D165" s="439"/>
      <c r="E165" s="439"/>
      <c r="F165" s="439"/>
      <c r="G165" s="439"/>
      <c r="H165" s="440" t="s">
        <v>312</v>
      </c>
      <c r="I165" s="440"/>
      <c r="J165" s="440"/>
      <c r="K165" s="468">
        <v>317426.34000000003</v>
      </c>
      <c r="L165" s="468"/>
      <c r="M165" s="468">
        <v>831417.24</v>
      </c>
      <c r="N165" s="468"/>
      <c r="O165" s="222">
        <v>891519.05</v>
      </c>
      <c r="P165" s="222">
        <v>692498.29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69" t="s">
        <v>329</v>
      </c>
      <c r="B167" s="469"/>
      <c r="C167" s="469"/>
      <c r="D167" s="469"/>
      <c r="E167" s="469"/>
      <c r="F167" s="469"/>
      <c r="G167" s="469"/>
      <c r="H167" s="469"/>
      <c r="I167" s="469"/>
      <c r="J167" s="469"/>
      <c r="K167" s="469"/>
      <c r="L167" s="470">
        <v>5.34</v>
      </c>
      <c r="M167" s="471"/>
      <c r="N167" s="471"/>
      <c r="O167" s="471"/>
      <c r="P167" s="472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67"/>
      <c r="L169" s="467"/>
      <c r="M169" s="467"/>
      <c r="N169" s="467"/>
      <c r="O169" s="467"/>
      <c r="P169" s="467"/>
      <c r="Q169" s="467"/>
      <c r="R169" s="467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  <mergeCell ref="A162:P162"/>
    <mergeCell ref="A163:G163"/>
    <mergeCell ref="H163:J163"/>
    <mergeCell ref="K163:L163"/>
    <mergeCell ref="M163:N163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19:Y119"/>
    <mergeCell ref="A16:P16"/>
    <mergeCell ref="A17:P17"/>
    <mergeCell ref="A18:Y18"/>
    <mergeCell ref="A52:Y52"/>
    <mergeCell ref="A85:Y85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2022-11-11T13:18:11Z</dcterms:modified>
</cp:coreProperties>
</file>