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Август 2023\Для публикации\"/>
    </mc:Choice>
  </mc:AlternateContent>
  <bookViews>
    <workbookView xWindow="0" yWindow="0" windowWidth="28260" windowHeight="13170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BP6" i="28" s="1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BM56" i="27" s="1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AZ19" i="27"/>
  <c r="X20" i="27"/>
  <c r="I20" i="27"/>
  <c r="AX19" i="27"/>
  <c r="Y255" i="23"/>
  <c r="AG19" i="27"/>
  <c r="Q43" i="28"/>
  <c r="F43" i="28"/>
  <c r="BD43" i="28" s="1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 s="1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G57" i="27"/>
  <c r="BE57" i="27" s="1"/>
  <c r="P57" i="27"/>
  <c r="Y43" i="28"/>
  <c r="O43" i="28"/>
  <c r="BM43" i="28" s="1"/>
  <c r="M43" i="28"/>
  <c r="BK43" i="28" s="1"/>
  <c r="R43" i="28"/>
  <c r="AN57" i="26"/>
  <c r="E56" i="27"/>
  <c r="E542" i="23"/>
  <c r="AT19" i="26"/>
  <c r="U57" i="27"/>
  <c r="U543" i="23"/>
  <c r="Q57" i="27"/>
  <c r="BO57" i="27" s="1"/>
  <c r="AN44" i="28"/>
  <c r="AP43" i="29"/>
  <c r="L56" i="27"/>
  <c r="L542" i="23"/>
  <c r="H56" i="27"/>
  <c r="H542" i="23"/>
  <c r="S56" i="27"/>
  <c r="BQ56" i="27" s="1"/>
  <c r="S542" i="23"/>
  <c r="N56" i="27"/>
  <c r="BL56" i="27" s="1"/>
  <c r="N542" i="23"/>
  <c r="AV19" i="26"/>
  <c r="AX19" i="26"/>
  <c r="AD19" i="26"/>
  <c r="AF19" i="26"/>
  <c r="AG19" i="26"/>
  <c r="K57" i="27"/>
  <c r="E57" i="27"/>
  <c r="BC57" i="27" s="1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BO56" i="27" s="1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BF7" i="28" s="1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BR44" i="28" s="1"/>
  <c r="N44" i="28"/>
  <c r="U44" i="28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O44" i="28"/>
  <c r="BM44" i="28" s="1"/>
  <c r="J44" i="28"/>
  <c r="AE7" i="28"/>
  <c r="AV7" i="28"/>
  <c r="BU7" i="28" s="1"/>
  <c r="AO7" i="28"/>
  <c r="BN7" i="28" s="1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BP7" i="28" s="1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BP7" i="29" s="1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Q45" i="28"/>
  <c r="AP46" i="28"/>
  <c r="AD8" i="28"/>
  <c r="AJ8" i="28"/>
  <c r="Y59" i="27"/>
  <c r="D59" i="27"/>
  <c r="BB59" i="27" s="1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BF45" i="29" s="1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Q60" i="27"/>
  <c r="BO60" i="27" s="1"/>
  <c r="Q546" i="23"/>
  <c r="V60" i="27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BD9" i="28" s="1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BE22" i="27" s="1"/>
  <c r="AX22" i="27"/>
  <c r="Y258" i="23"/>
  <c r="AS22" i="27"/>
  <c r="T258" i="23"/>
  <c r="AU22" i="27"/>
  <c r="BT22" i="27" s="1"/>
  <c r="V258" i="23"/>
  <c r="N579" i="23"/>
  <c r="I9" i="29"/>
  <c r="BG9" i="29" s="1"/>
  <c r="R9" i="29"/>
  <c r="Q9" i="29"/>
  <c r="BO9" i="29" s="1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BE9" i="29" s="1"/>
  <c r="U9" i="29"/>
  <c r="W9" i="29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BL46" i="29" s="1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BD9" i="29" s="1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BG10" i="28" s="1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BI47" i="28" s="1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BT47" i="28" s="1"/>
  <c r="R61" i="27"/>
  <c r="R547" i="23"/>
  <c r="Q547" i="23"/>
  <c r="Q61" i="27"/>
  <c r="V547" i="23"/>
  <c r="V61" i="27"/>
  <c r="U547" i="23"/>
  <c r="U61" i="27"/>
  <c r="G547" i="23"/>
  <c r="G61" i="27"/>
  <c r="BE61" i="27" s="1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BA10" i="28" s="1"/>
  <c r="AV10" i="28"/>
  <c r="AP10" i="28"/>
  <c r="BO10" i="28" s="1"/>
  <c r="AW10" i="28"/>
  <c r="AO48" i="28"/>
  <c r="AD48" i="28"/>
  <c r="AH48" i="28"/>
  <c r="AE48" i="28"/>
  <c r="AB48" i="28"/>
  <c r="AG48" i="28"/>
  <c r="E47" i="28"/>
  <c r="BC47" i="28" s="1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BQ10" i="29" s="1"/>
  <c r="I10" i="29"/>
  <c r="F259" i="23"/>
  <c r="AE23" i="27"/>
  <c r="BD23" i="27" s="1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M10" i="29"/>
  <c r="F10" i="29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BE11" i="28" s="1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BS77" i="28" s="1"/>
  <c r="AC11" i="28"/>
  <c r="AE11" i="28"/>
  <c r="N62" i="27"/>
  <c r="BL62" i="27" s="1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BG11" i="28" s="1"/>
  <c r="AT11" i="28"/>
  <c r="P62" i="27"/>
  <c r="B548" i="23"/>
  <c r="B62" i="27"/>
  <c r="Y62" i="27"/>
  <c r="O548" i="23"/>
  <c r="O62" i="27"/>
  <c r="BM62" i="27" s="1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BF62" i="27" s="1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BI11" i="28" s="1"/>
  <c r="AW11" i="28"/>
  <c r="AX11" i="28"/>
  <c r="AV11" i="28"/>
  <c r="AQ11" i="28"/>
  <c r="BP11" i="28" s="1"/>
  <c r="AN11" i="28"/>
  <c r="D62" i="27"/>
  <c r="U62" i="27"/>
  <c r="I62" i="27"/>
  <c r="BG62" i="27" s="1"/>
  <c r="Q62" i="27"/>
  <c r="M62" i="27"/>
  <c r="R62" i="27"/>
  <c r="BP62" i="27" s="1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BL11" i="29" s="1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11" i="29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BB11" i="29" s="1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/>
  <c r="Q49" i="28"/>
  <c r="BO49" i="28" s="1"/>
  <c r="H49" i="28"/>
  <c r="G49" i="28"/>
  <c r="Y49" i="28"/>
  <c r="V49" i="28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 s="1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BQ12" i="29" s="1"/>
  <c r="L12" i="29"/>
  <c r="V12" i="29"/>
  <c r="J12" i="29"/>
  <c r="E12" i="29"/>
  <c r="I91" i="27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K12" i="29"/>
  <c r="X12" i="29"/>
  <c r="T12" i="29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BQ91" i="27" s="1"/>
  <c r="S713" i="23"/>
  <c r="D91" i="27"/>
  <c r="BB91" i="27" s="1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BF50" i="28" s="1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T64" i="27" s="1"/>
  <c r="B550" i="23"/>
  <c r="B64" i="27"/>
  <c r="AZ64" i="27" s="1"/>
  <c r="O550" i="23"/>
  <c r="O64" i="27"/>
  <c r="X64" i="27"/>
  <c r="X550" i="23"/>
  <c r="C64" i="27"/>
  <c r="C550" i="23"/>
  <c r="W50" i="28"/>
  <c r="Q50" i="28"/>
  <c r="P50" i="28"/>
  <c r="B50" i="28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BL50" i="28" s="1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BG13" i="29" s="1"/>
  <c r="S13" i="29"/>
  <c r="BQ13" i="29" s="1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BQ125" i="27" s="1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BH50" i="29" s="1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BP13" i="29" s="1"/>
  <c r="J13" i="29"/>
  <c r="AM78" i="29"/>
  <c r="AI78" i="29"/>
  <c r="BH78" i="29" s="1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BE79" i="28" s="1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BU92" i="27" s="1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BP65" i="27" s="1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R51" i="28"/>
  <c r="O51" i="28"/>
  <c r="J65" i="27"/>
  <c r="J551" i="23"/>
  <c r="T65" i="27"/>
  <c r="T551" i="23"/>
  <c r="G65" i="27"/>
  <c r="BE65" i="27" s="1"/>
  <c r="G551" i="23"/>
  <c r="W551" i="23"/>
  <c r="W65" i="27"/>
  <c r="B551" i="23"/>
  <c r="B65" i="27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BV65" i="27" s="1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BU14" i="29" s="1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BS80" i="28" s="1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BK93" i="27" s="1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BP52" i="28" s="1"/>
  <c r="AB15" i="28"/>
  <c r="AW15" i="28"/>
  <c r="BV15" i="28" s="1"/>
  <c r="AT15" i="28"/>
  <c r="AN15" i="28"/>
  <c r="AK15" i="28"/>
  <c r="AO15" i="28"/>
  <c r="BN15" i="28" s="1"/>
  <c r="M552" i="23"/>
  <c r="M66" i="27"/>
  <c r="Q552" i="23"/>
  <c r="Q66" i="27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BD15" i="28" s="1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BS66" i="27" s="1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BE52" i="29" s="1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BN113" i="29" s="1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Z28" i="27" s="1"/>
  <c r="AP28" i="27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BL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BJ52" i="29" s="1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BA94" i="27" s="1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BU127" i="27" s="1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BL53" i="28" s="1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BH67" i="27" s="1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BJ53" i="28" s="1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BU114" i="29" s="1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BW16" i="29" s="1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BJ29" i="27" s="1"/>
  <c r="L265" i="23"/>
  <c r="AC29" i="27"/>
  <c r="D265" i="23"/>
  <c r="F265" i="23"/>
  <c r="AE29" i="27"/>
  <c r="AL29" i="27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BN16" i="29" s="1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BH53" i="29" s="1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BE82" i="28" s="1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BQ115" i="28" s="1"/>
  <c r="AO115" i="28"/>
  <c r="AW115" i="28"/>
  <c r="AT115" i="28"/>
  <c r="BS115" i="28" s="1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BP115" i="28" s="1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 s="1"/>
  <c r="B54" i="28"/>
  <c r="AZ54" i="28" s="1"/>
  <c r="Q54" i="28"/>
  <c r="O54" i="28"/>
  <c r="C54" i="28"/>
  <c r="BA54" i="28" s="1"/>
  <c r="J68" i="27"/>
  <c r="L554" i="23"/>
  <c r="L68" i="27"/>
  <c r="N68" i="27"/>
  <c r="T68" i="27"/>
  <c r="BR68" i="27" s="1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AP17" i="28"/>
  <c r="AR17" i="28"/>
  <c r="E83" i="28"/>
  <c r="D83" i="28"/>
  <c r="Q83" i="28"/>
  <c r="N83" i="28"/>
  <c r="C83" i="28"/>
  <c r="M83" i="28"/>
  <c r="D54" i="28"/>
  <c r="BB54" i="28" s="1"/>
  <c r="U54" i="28"/>
  <c r="BS54" i="28" s="1"/>
  <c r="F54" i="28"/>
  <c r="E54" i="28"/>
  <c r="X54" i="28"/>
  <c r="S54" i="28"/>
  <c r="BQ54" i="28" s="1"/>
  <c r="D554" i="23"/>
  <c r="D68" i="27"/>
  <c r="Q68" i="27"/>
  <c r="R554" i="23"/>
  <c r="R68" i="27"/>
  <c r="V68" i="27"/>
  <c r="BT68" i="27" s="1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BU54" i="28" s="1"/>
  <c r="I54" i="28"/>
  <c r="K68" i="27"/>
  <c r="B68" i="27"/>
  <c r="AZ68" i="27" s="1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BG30" i="27" s="1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BW115" i="29" s="1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BC17" i="29" s="1"/>
  <c r="L17" i="29"/>
  <c r="BJ17" i="29" s="1"/>
  <c r="R17" i="29"/>
  <c r="BP17" i="29" s="1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BR115" i="29" s="1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BM30" i="27" s="1"/>
  <c r="O266" i="23"/>
  <c r="Q17" i="29"/>
  <c r="BO17" i="29" s="1"/>
  <c r="I17" i="29"/>
  <c r="G17" i="29"/>
  <c r="BE17" i="29" s="1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BM82" i="29" s="1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BN30" i="27" s="1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BF83" i="28" s="1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BI96" i="27" s="1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BQ18" i="28" s="1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BS69" i="27" s="1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F55" i="28"/>
  <c r="BD55" i="28" s="1"/>
  <c r="C55" i="28"/>
  <c r="V55" i="28"/>
  <c r="AF18" i="28"/>
  <c r="AS18" i="28"/>
  <c r="AE18" i="28"/>
  <c r="BD18" i="28" s="1"/>
  <c r="AU18" i="28"/>
  <c r="AL18" i="28"/>
  <c r="AM18" i="28"/>
  <c r="S69" i="27"/>
  <c r="C69" i="27"/>
  <c r="H69" i="27"/>
  <c r="BF69" i="27" s="1"/>
  <c r="O69" i="27"/>
  <c r="P69" i="27"/>
  <c r="BN69" i="27" s="1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K55" i="28"/>
  <c r="D55" i="28"/>
  <c r="U55" i="28"/>
  <c r="B55" i="28"/>
  <c r="AH18" i="28"/>
  <c r="AG18" i="28"/>
  <c r="AQ18" i="28"/>
  <c r="AJ18" i="28"/>
  <c r="AI18" i="28"/>
  <c r="BH18" i="28" s="1"/>
  <c r="AN18" i="28"/>
  <c r="B555" i="23"/>
  <c r="B69" i="27"/>
  <c r="E69" i="27"/>
  <c r="BC69" i="27" s="1"/>
  <c r="R69" i="27"/>
  <c r="Q69" i="27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BW83" i="29" s="1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BW55" i="29" s="1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 s="1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AZ55" i="29" s="1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BV83" i="29" s="1"/>
  <c r="AN83" i="29"/>
  <c r="AV83" i="29"/>
  <c r="Y18" i="29"/>
  <c r="D18" i="29"/>
  <c r="S18" i="29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W1066" i="23"/>
  <c r="AV97" i="27"/>
  <c r="BU97" i="27" s="1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BR130" i="27" s="1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BK97" i="27" s="1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BS70" i="27" s="1"/>
  <c r="U556" i="23"/>
  <c r="B70" i="27"/>
  <c r="AZ70" i="27" s="1"/>
  <c r="B556" i="23"/>
  <c r="R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BT56" i="28" s="1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AZ56" i="28" s="1"/>
  <c r="P56" i="28"/>
  <c r="T56" i="28"/>
  <c r="C56" i="28"/>
  <c r="K56" i="28"/>
  <c r="BI56" i="28" s="1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BN19" i="29" s="1"/>
  <c r="T19" i="29"/>
  <c r="M19" i="29"/>
  <c r="BK19" i="29" s="1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BD84" i="29" s="1"/>
  <c r="AG84" i="29"/>
  <c r="BF84" i="29" s="1"/>
  <c r="AQ84" i="29"/>
  <c r="AC84" i="29"/>
  <c r="W268" i="23"/>
  <c r="AV32" i="27"/>
  <c r="V268" i="23"/>
  <c r="AU32" i="27"/>
  <c r="AR32" i="27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BC85" i="28" s="1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BH85" i="28" s="1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BJ98" i="27" s="1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BQ98" i="27" s="1"/>
  <c r="S1067" i="23"/>
  <c r="U1067" i="23"/>
  <c r="AT98" i="27"/>
  <c r="AB98" i="27"/>
  <c r="C1067" i="23"/>
  <c r="AN131" i="27"/>
  <c r="O1100" i="23"/>
  <c r="AV131" i="27"/>
  <c r="W1100" i="23"/>
  <c r="AP131" i="27"/>
  <c r="BO131" i="27" s="1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BG57" i="28" s="1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N57" i="28"/>
  <c r="BL57" i="28" s="1"/>
  <c r="V57" i="28"/>
  <c r="BT57" i="28" s="1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BJ57" i="28" s="1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X57" i="28"/>
  <c r="P57" i="28"/>
  <c r="H57" i="28"/>
  <c r="W57" i="28"/>
  <c r="BU57" i="28" s="1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BF57" i="29" s="1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BC20" i="29" s="1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BM85" i="29" s="1"/>
  <c r="AD85" i="29"/>
  <c r="BC85" i="29" s="1"/>
  <c r="AO85" i="29"/>
  <c r="AJ85" i="29"/>
  <c r="AG71" i="26"/>
  <c r="AS71" i="26"/>
  <c r="AR71" i="26"/>
  <c r="AL71" i="26"/>
  <c r="AI71" i="26"/>
  <c r="AN71" i="26"/>
  <c r="AC57" i="29"/>
  <c r="BB57" i="29" s="1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BG20" i="29" s="1"/>
  <c r="M20" i="29"/>
  <c r="Y20" i="29"/>
  <c r="R20" i="29"/>
  <c r="AB118" i="29"/>
  <c r="AD118" i="29"/>
  <c r="AC118" i="29"/>
  <c r="BB118" i="29" s="1"/>
  <c r="AS118" i="29"/>
  <c r="AF118" i="29"/>
  <c r="AA118" i="29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BV20" i="29" s="1"/>
  <c r="O20" i="29"/>
  <c r="F20" i="29"/>
  <c r="AP118" i="29"/>
  <c r="AX118" i="29"/>
  <c r="BW118" i="29" s="1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BD57" i="29" s="1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BB99" i="27" s="1"/>
  <c r="D721" i="23"/>
  <c r="F99" i="27"/>
  <c r="F721" i="23"/>
  <c r="C20" i="29"/>
  <c r="H20" i="29"/>
  <c r="G20" i="29"/>
  <c r="B20" i="29"/>
  <c r="S20" i="29"/>
  <c r="D20" i="29"/>
  <c r="BB20" i="29" s="1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BU22" i="29" s="1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BQ22" i="29" s="1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BK58" i="29" s="1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BP23" i="28" s="1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BD132" i="27" s="1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BO132" i="27" s="1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BP58" i="28" s="1"/>
  <c r="X58" i="28"/>
  <c r="J87" i="28"/>
  <c r="T87" i="28"/>
  <c r="U87" i="28"/>
  <c r="Y87" i="28"/>
  <c r="X87" i="28"/>
  <c r="P87" i="28"/>
  <c r="AX59" i="28"/>
  <c r="BW59" i="28" s="1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BJ21" i="28" s="1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BD58" i="28" s="1"/>
  <c r="Y58" i="28"/>
  <c r="T58" i="28"/>
  <c r="BR58" i="28" s="1"/>
  <c r="O58" i="28"/>
  <c r="BM58" i="28" s="1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BP21" i="28" s="1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BQ120" i="28" s="1"/>
  <c r="R120" i="28"/>
  <c r="E120" i="28"/>
  <c r="AX21" i="28"/>
  <c r="AF21" i="28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BO120" i="28" s="1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BK88" i="29" s="1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BG86" i="29" s="1"/>
  <c r="AP86" i="29"/>
  <c r="AL86" i="29"/>
  <c r="AC86" i="29"/>
  <c r="BB86" i="29" s="1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BB34" i="27" s="1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BK100" i="27" s="1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BD119" i="29" s="1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BC58" i="29" s="1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BC87" i="28" s="1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BS120" i="28" s="1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BU87" i="28" s="1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BE87" i="28" s="1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BA133" i="27" s="1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BE22" i="28" s="1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BN60" i="28" s="1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BT121" i="28" s="1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BI88" i="28" s="1"/>
  <c r="G88" i="28"/>
  <c r="T59" i="28"/>
  <c r="X59" i="28"/>
  <c r="I59" i="28"/>
  <c r="BG59" i="28" s="1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BS22" i="28" s="1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BG60" i="28" s="1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BR87" i="29" s="1"/>
  <c r="AD87" i="29"/>
  <c r="AX87" i="29"/>
  <c r="AB120" i="29"/>
  <c r="AU120" i="29"/>
  <c r="BT120" i="29" s="1"/>
  <c r="AV120" i="29"/>
  <c r="AG120" i="29"/>
  <c r="BF120" i="29" s="1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BA87" i="29" s="1"/>
  <c r="AA87" i="29"/>
  <c r="AJ87" i="29"/>
  <c r="AS120" i="29"/>
  <c r="AI120" i="29"/>
  <c r="AA120" i="29"/>
  <c r="AM120" i="29"/>
  <c r="BL120" i="29" s="1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Z59" i="29" s="1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BP120" i="29" s="1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BU134" i="27" s="1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BT87" i="29" s="1"/>
  <c r="AL87" i="29"/>
  <c r="AH120" i="29"/>
  <c r="AT120" i="29"/>
  <c r="AE120" i="29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BW88" i="28" s="1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AS88" i="28"/>
  <c r="AC88" i="28"/>
  <c r="AJ88" i="28"/>
  <c r="AM88" i="28"/>
  <c r="AE121" i="28"/>
  <c r="AK121" i="28"/>
  <c r="AJ121" i="28"/>
  <c r="BI121" i="28" s="1"/>
  <c r="AO121" i="28"/>
  <c r="AH121" i="28"/>
  <c r="AG121" i="28"/>
  <c r="BF121" i="28" s="1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BA60" i="29" s="1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BT88" i="28" s="1"/>
  <c r="AP88" i="28"/>
  <c r="AI121" i="28"/>
  <c r="BH121" i="28" s="1"/>
  <c r="AW121" i="28"/>
  <c r="AQ121" i="28"/>
  <c r="AR121" i="28"/>
  <c r="AC121" i="28"/>
  <c r="BB121" i="28" s="1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BR101" i="27" s="1"/>
  <c r="T1070" i="23"/>
  <c r="AU134" i="27"/>
  <c r="BT134" i="27" s="1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BC134" i="27" s="1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BQ134" i="27" s="1"/>
  <c r="S1103" i="23"/>
  <c r="AD101" i="27"/>
  <c r="E1070" i="23"/>
  <c r="AH101" i="27"/>
  <c r="I1070" i="23"/>
  <c r="O1070" i="23"/>
  <c r="AN101" i="27"/>
  <c r="AK101" i="27"/>
  <c r="L1070" i="23"/>
  <c r="C1070" i="23"/>
  <c r="AB101" i="27"/>
  <c r="BA101" i="27" s="1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C560" i="23"/>
  <c r="AF23" i="28"/>
  <c r="X89" i="28"/>
  <c r="P89" i="28"/>
  <c r="K89" i="28"/>
  <c r="C89" i="28"/>
  <c r="L89" i="28"/>
  <c r="N89" i="28"/>
  <c r="BL89" i="28" s="1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BN74" i="27" s="1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BV60" i="28" s="1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BL60" i="28" s="1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BM61" i="28" s="1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AR23" i="28"/>
  <c r="L60" i="28"/>
  <c r="H60" i="28"/>
  <c r="E60" i="28"/>
  <c r="BC60" i="28" s="1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BL90" i="29" s="1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BD23" i="29" s="1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BS60" i="29" s="1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BF102" i="27" s="1"/>
  <c r="J102" i="27"/>
  <c r="J724" i="23"/>
  <c r="R102" i="27"/>
  <c r="R724" i="23"/>
  <c r="AE88" i="29"/>
  <c r="BD88" i="29" s="1"/>
  <c r="AI88" i="29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BE88" i="29" s="1"/>
  <c r="AM88" i="29"/>
  <c r="AV88" i="29"/>
  <c r="AB88" i="29"/>
  <c r="BA88" i="29" s="1"/>
  <c r="AL121" i="29"/>
  <c r="AF121" i="29"/>
  <c r="AQ121" i="29"/>
  <c r="BP121" i="29" s="1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BW102" i="27" s="1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BE135" i="27" s="1"/>
  <c r="O1104" i="23"/>
  <c r="AN135" i="27"/>
  <c r="AV135" i="27"/>
  <c r="W1104" i="23"/>
  <c r="AC102" i="27"/>
  <c r="AP102" i="27"/>
  <c r="AL102" i="27"/>
  <c r="BK102" i="27" s="1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BB61" i="28" s="1"/>
  <c r="P61" i="28"/>
  <c r="BN61" i="28" s="1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BW75" i="27" s="1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BB61" i="29" s="1"/>
  <c r="AL61" i="29"/>
  <c r="AJ61" i="29"/>
  <c r="BI61" i="29" s="1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BU24" i="29" s="1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Z122" i="29" s="1"/>
  <c r="AP122" i="29"/>
  <c r="BO122" i="29" s="1"/>
  <c r="AO122" i="29"/>
  <c r="AH122" i="29"/>
  <c r="BG122" i="29" s="1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BA122" i="29" s="1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BA123" i="28" s="1"/>
  <c r="AR90" i="28"/>
  <c r="AT90" i="28"/>
  <c r="AD90" i="28"/>
  <c r="AP90" i="28"/>
  <c r="AN90" i="28"/>
  <c r="BM90" i="28" s="1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BU90" i="28" s="1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BP123" i="28" s="1"/>
  <c r="AV123" i="28"/>
  <c r="AC90" i="28"/>
  <c r="AK90" i="28"/>
  <c r="AW90" i="28"/>
  <c r="AF90" i="28"/>
  <c r="BE90" i="28" s="1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BK136" i="27" s="1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BC136" i="27" s="1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BJ103" i="27" s="1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BW76" i="27" s="1"/>
  <c r="W76" i="27"/>
  <c r="BU76" i="27" s="1"/>
  <c r="L76" i="27"/>
  <c r="S76" i="27"/>
  <c r="T76" i="27"/>
  <c r="BR76" i="27" s="1"/>
  <c r="P76" i="27"/>
  <c r="W62" i="28"/>
  <c r="E62" i="28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BV76" i="27" s="1"/>
  <c r="S62" i="28"/>
  <c r="L62" i="28"/>
  <c r="O62" i="28"/>
  <c r="J62" i="28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BN123" i="29" s="1"/>
  <c r="AJ123" i="29"/>
  <c r="AB123" i="29"/>
  <c r="AG123" i="29"/>
  <c r="AO62" i="29"/>
  <c r="AP62" i="29"/>
  <c r="AE62" i="29"/>
  <c r="BD62" i="29" s="1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BI90" i="29" s="1"/>
  <c r="AT90" i="29"/>
  <c r="AN90" i="29"/>
  <c r="AF90" i="29"/>
  <c r="AS38" i="26"/>
  <c r="AJ38" i="26"/>
  <c r="AM38" i="26"/>
  <c r="AQ38" i="26"/>
  <c r="AK38" i="26"/>
  <c r="AR38" i="26"/>
  <c r="AC123" i="29"/>
  <c r="BB123" i="29" s="1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BA90" i="29" s="1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AI90" i="29"/>
  <c r="BH90" i="29" s="1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BM124" i="28" s="1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BU124" i="28" s="1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BD104" i="27" s="1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BC104" i="27" s="1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BL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BQ77" i="27" s="1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 s="1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BR63" i="28" s="1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BU39" i="27" s="1"/>
  <c r="W275" i="23"/>
  <c r="AX39" i="27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BU124" i="29" s="1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BU63" i="29" s="1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BE125" i="28" s="1"/>
  <c r="AD125" i="28"/>
  <c r="BC125" i="28" s="1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BM125" i="28" s="1"/>
  <c r="AA125" i="28"/>
  <c r="AU125" i="28"/>
  <c r="AK125" i="28"/>
  <c r="AH125" i="28"/>
  <c r="AO125" i="28"/>
  <c r="AJ125" i="28"/>
  <c r="AO92" i="28"/>
  <c r="BN92" i="28" s="1"/>
  <c r="AX92" i="28"/>
  <c r="AU92" i="28"/>
  <c r="AH92" i="28"/>
  <c r="AE92" i="28"/>
  <c r="BD92" i="28" s="1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BD125" i="28" s="1"/>
  <c r="AB125" i="28"/>
  <c r="BA125" i="28" s="1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BC105" i="27" s="1"/>
  <c r="E1074" i="23"/>
  <c r="AJ105" i="27"/>
  <c r="K1074" i="23"/>
  <c r="AH105" i="27"/>
  <c r="I1074" i="23"/>
  <c r="AE138" i="27"/>
  <c r="F1107" i="23"/>
  <c r="AL138" i="27"/>
  <c r="BK138" i="27" s="1"/>
  <c r="M1107" i="23"/>
  <c r="E1107" i="23"/>
  <c r="AD138" i="27"/>
  <c r="V1107" i="23"/>
  <c r="AU138" i="27"/>
  <c r="BT138" i="27" s="1"/>
  <c r="AI138" i="27"/>
  <c r="J1107" i="23"/>
  <c r="AR138" i="27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BV105" i="27" s="1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BI64" i="28" s="1"/>
  <c r="W64" i="28"/>
  <c r="O64" i="28"/>
  <c r="BM64" i="28" s="1"/>
  <c r="AC27" i="28"/>
  <c r="AK27" i="28"/>
  <c r="BJ27" i="28" s="1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BF78" i="27" s="1"/>
  <c r="Y78" i="27"/>
  <c r="E78" i="27"/>
  <c r="C78" i="27"/>
  <c r="P78" i="27"/>
  <c r="BN78" i="27" s="1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BA27" i="28" s="1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BJ92" i="29" s="1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BO125" i="29" s="1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BD125" i="29" s="1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BU125" i="29" s="1"/>
  <c r="AK125" i="29"/>
  <c r="AR125" i="29"/>
  <c r="BQ125" i="29" s="1"/>
  <c r="AF125" i="29"/>
  <c r="AM125" i="29"/>
  <c r="AM40" i="27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BU126" i="28" s="1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BB106" i="27" s="1"/>
  <c r="AE106" i="27"/>
  <c r="BD106" i="27" s="1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BN139" i="27" s="1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BP106" i="27" s="1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BC139" i="27" s="1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V65" i="28"/>
  <c r="BT65" i="28" s="1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BF65" i="28" s="1"/>
  <c r="X65" i="28"/>
  <c r="K65" i="28"/>
  <c r="BI65" i="28" s="1"/>
  <c r="O65" i="28"/>
  <c r="C65" i="28"/>
  <c r="N65" i="28"/>
  <c r="AU28" i="28"/>
  <c r="AE28" i="28"/>
  <c r="BD28" i="28" s="1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BW41" i="27" s="1"/>
  <c r="Y277" i="23"/>
  <c r="AK41" i="27"/>
  <c r="L277" i="23"/>
  <c r="AL126" i="29"/>
  <c r="AI126" i="29"/>
  <c r="AC126" i="29"/>
  <c r="BB126" i="29" s="1"/>
  <c r="AV126" i="29"/>
  <c r="AH126" i="29"/>
  <c r="AW126" i="29"/>
  <c r="AF65" i="29"/>
  <c r="AM65" i="29"/>
  <c r="AN65" i="29"/>
  <c r="BM65" i="29" s="1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AM126" i="29"/>
  <c r="AE126" i="29"/>
  <c r="AA126" i="29"/>
  <c r="AD65" i="29"/>
  <c r="BC65" i="29" s="1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BI126" i="29" s="1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BB65" i="29" s="1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BC28" i="29" s="1"/>
  <c r="AQ41" i="26"/>
  <c r="AI41" i="26"/>
  <c r="AM41" i="26"/>
  <c r="AS41" i="26"/>
  <c r="AU41" i="26"/>
  <c r="AA41" i="26"/>
  <c r="AH93" i="29"/>
  <c r="AI93" i="29"/>
  <c r="BH93" i="29" s="1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BE126" i="29" s="1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 s="1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Z127" i="28" s="1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 s="1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BF107" i="27" s="1"/>
  <c r="H1076" i="23"/>
  <c r="AM107" i="27"/>
  <c r="N1076" i="23"/>
  <c r="AK107" i="27"/>
  <c r="AH107" i="27"/>
  <c r="I1076" i="23"/>
  <c r="AI107" i="27"/>
  <c r="J1076" i="23"/>
  <c r="AR107" i="27"/>
  <c r="BQ107" i="27" s="1"/>
  <c r="S1076" i="23"/>
  <c r="J1109" i="23"/>
  <c r="AI140" i="27"/>
  <c r="AN140" i="27"/>
  <c r="BM140" i="27" s="1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BW140" i="27" s="1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BB140" i="27" s="1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BE29" i="28" s="1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AL29" i="28"/>
  <c r="AN29" i="28"/>
  <c r="AR29" i="28"/>
  <c r="AT29" i="28"/>
  <c r="L66" i="28"/>
  <c r="C66" i="28"/>
  <c r="BA66" i="28" s="1"/>
  <c r="T66" i="28"/>
  <c r="Y66" i="28"/>
  <c r="BW66" i="28" s="1"/>
  <c r="B66" i="28"/>
  <c r="AZ66" i="28" s="1"/>
  <c r="K66" i="28"/>
  <c r="BI66" i="28" s="1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BQ80" i="27" s="1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BD66" i="28" s="1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BP66" i="29" s="1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BW29" i="29" s="1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BA127" i="29" s="1"/>
  <c r="AV127" i="29"/>
  <c r="AP127" i="29"/>
  <c r="BO127" i="29" s="1"/>
  <c r="AO94" i="29"/>
  <c r="AL94" i="29"/>
  <c r="AR94" i="29"/>
  <c r="AB94" i="29"/>
  <c r="AW94" i="29"/>
  <c r="AS94" i="29"/>
  <c r="AI94" i="29"/>
  <c r="BH94" i="29" s="1"/>
  <c r="AC42" i="27"/>
  <c r="D278" i="23"/>
  <c r="AV42" i="27"/>
  <c r="W278" i="23"/>
  <c r="AT42" i="27"/>
  <c r="BS42" i="27" s="1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BG127" i="29" s="1"/>
  <c r="AA127" i="29"/>
  <c r="AH94" i="29"/>
  <c r="BG94" i="29" s="1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BF66" i="29" s="1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AG127" i="29"/>
  <c r="BF127" i="29" s="1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AB66" i="29"/>
  <c r="BA66" i="29" s="1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F29" i="29"/>
  <c r="BD29" i="29" s="1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BR127" i="29" s="1"/>
  <c r="AA94" i="29"/>
  <c r="AM94" i="29"/>
  <c r="AN94" i="29"/>
  <c r="AC94" i="29"/>
  <c r="BB94" i="29" s="1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BK95" i="28" s="1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AB95" i="28"/>
  <c r="AN95" i="28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BQ95" i="28" s="1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BU128" i="28" s="1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BF108" i="27" s="1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AO141" i="27"/>
  <c r="P1110" i="23"/>
  <c r="AP141" i="27"/>
  <c r="BO141" i="27" s="1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BJ67" i="28" s="1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BR81" i="27" s="1"/>
  <c r="D81" i="27"/>
  <c r="J81" i="27"/>
  <c r="R67" i="28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BI81" i="27" s="1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BS30" i="28" s="1"/>
  <c r="U129" i="28"/>
  <c r="C81" i="27"/>
  <c r="X81" i="27"/>
  <c r="B81" i="27"/>
  <c r="AZ81" i="27" s="1"/>
  <c r="R81" i="27"/>
  <c r="P81" i="27"/>
  <c r="L81" i="27"/>
  <c r="X67" i="28"/>
  <c r="V67" i="28"/>
  <c r="S67" i="28"/>
  <c r="Q67" i="28"/>
  <c r="BO67" i="28" s="1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BN43" i="27" s="1"/>
  <c r="P279" i="23"/>
  <c r="AF43" i="27"/>
  <c r="BE43" i="27" s="1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BM67" i="29" s="1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BF142" i="27" s="1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BF128" i="29" s="1"/>
  <c r="AO128" i="29"/>
  <c r="AD128" i="29"/>
  <c r="AU128" i="29"/>
  <c r="AW67" i="29"/>
  <c r="AM67" i="29"/>
  <c r="BL67" i="29" s="1"/>
  <c r="AU67" i="29"/>
  <c r="AT67" i="29"/>
  <c r="AJ67" i="29"/>
  <c r="BI67" i="29" s="1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B279" i="23"/>
  <c r="AX43" i="27"/>
  <c r="Y279" i="23"/>
  <c r="AC128" i="29"/>
  <c r="BB128" i="29" s="1"/>
  <c r="AV128" i="29"/>
  <c r="BU128" i="29" s="1"/>
  <c r="AL128" i="29"/>
  <c r="AA128" i="29"/>
  <c r="AT128" i="29"/>
  <c r="AN128" i="29"/>
  <c r="AQ67" i="29"/>
  <c r="AK67" i="29"/>
  <c r="AA67" i="29"/>
  <c r="AI67" i="29"/>
  <c r="AR67" i="29"/>
  <c r="BQ67" i="29" s="1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BC67" i="29" s="1"/>
  <c r="AV67" i="29"/>
  <c r="AE67" i="29"/>
  <c r="BD67" i="29" s="1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BR129" i="28" s="1"/>
  <c r="AX129" i="28"/>
  <c r="AR129" i="28"/>
  <c r="AD129" i="28"/>
  <c r="AW129" i="28"/>
  <c r="AX96" i="28"/>
  <c r="BW96" i="28" s="1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BN129" i="28" s="1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BN96" i="28" s="1"/>
  <c r="AB96" i="28"/>
  <c r="BA96" i="28" s="1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BJ109" i="27" s="1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BH109" i="27" s="1"/>
  <c r="J1078" i="23"/>
  <c r="AR109" i="27"/>
  <c r="BQ109" i="27" s="1"/>
  <c r="S1078" i="23"/>
  <c r="AG109" i="27"/>
  <c r="H1078" i="23"/>
  <c r="AP109" i="27"/>
  <c r="BO109" i="27" s="1"/>
  <c r="Q1078" i="23"/>
  <c r="AT109" i="27"/>
  <c r="U1078" i="23"/>
  <c r="AP142" i="27"/>
  <c r="BO142" i="27" s="1"/>
  <c r="Q1111" i="23"/>
  <c r="AM142" i="27"/>
  <c r="BL142" i="27" s="1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BB142" i="27" s="1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BS31" i="28" s="1"/>
  <c r="U68" i="28"/>
  <c r="W68" i="28"/>
  <c r="B68" i="28"/>
  <c r="AZ68" i="28" s="1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BA68" i="28" s="1"/>
  <c r="R68" i="28"/>
  <c r="N68" i="28"/>
  <c r="S68" i="28"/>
  <c r="Q68" i="28"/>
  <c r="G68" i="28"/>
  <c r="BE68" i="28" s="1"/>
  <c r="K82" i="27"/>
  <c r="J82" i="27"/>
  <c r="F82" i="27"/>
  <c r="G82" i="27"/>
  <c r="S82" i="27"/>
  <c r="BQ82" i="27" s="1"/>
  <c r="K130" i="28"/>
  <c r="F130" i="28"/>
  <c r="G130" i="28"/>
  <c r="P97" i="28"/>
  <c r="AA31" i="28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AD31" i="28"/>
  <c r="M68" i="28"/>
  <c r="K68" i="28"/>
  <c r="H68" i="28"/>
  <c r="D68" i="28"/>
  <c r="J68" i="28"/>
  <c r="BH68" i="28" s="1"/>
  <c r="E82" i="27"/>
  <c r="C82" i="27"/>
  <c r="N82" i="27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I68" i="28"/>
  <c r="Y68" i="28"/>
  <c r="L68" i="28"/>
  <c r="BJ68" i="28" s="1"/>
  <c r="O68" i="28"/>
  <c r="P82" i="27"/>
  <c r="B82" i="27"/>
  <c r="H82" i="27"/>
  <c r="I82" i="27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BV96" i="29" s="1"/>
  <c r="AQ96" i="29"/>
  <c r="AB96" i="29"/>
  <c r="AO96" i="29"/>
  <c r="AJ96" i="29"/>
  <c r="B31" i="29"/>
  <c r="V31" i="29"/>
  <c r="BT31" i="29" s="1"/>
  <c r="M31" i="29"/>
  <c r="BK31" i="29" s="1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BA68" i="29" s="1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BS129" i="29" s="1"/>
  <c r="AI129" i="29"/>
  <c r="AW129" i="29"/>
  <c r="BV129" i="29" s="1"/>
  <c r="AU129" i="29"/>
  <c r="AE129" i="29"/>
  <c r="AA129" i="29"/>
  <c r="AC96" i="29"/>
  <c r="BB96" i="29" s="1"/>
  <c r="AG96" i="29"/>
  <c r="AE96" i="29"/>
  <c r="AL96" i="29"/>
  <c r="AF96" i="29"/>
  <c r="AT96" i="29"/>
  <c r="F31" i="29"/>
  <c r="BD31" i="29" s="1"/>
  <c r="X31" i="29"/>
  <c r="K31" i="29"/>
  <c r="Y31" i="29"/>
  <c r="L31" i="29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Z68" i="29" s="1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BM97" i="28" s="1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BP130" i="28" s="1"/>
  <c r="AW130" i="28"/>
  <c r="BV130" i="28" s="1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BV97" i="28" s="1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BQ143" i="27" s="1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BI110" i="27" s="1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BK143" i="27" s="1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BT83" i="27" s="1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BS32" i="28" s="1"/>
  <c r="AX32" i="28"/>
  <c r="L131" i="28"/>
  <c r="J131" i="28"/>
  <c r="X131" i="28"/>
  <c r="V69" i="28"/>
  <c r="M69" i="28"/>
  <c r="I69" i="28"/>
  <c r="B69" i="28"/>
  <c r="AZ69" i="28" s="1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BR32" i="28" s="1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BO83" i="27" s="1"/>
  <c r="N83" i="27"/>
  <c r="BL83" i="27" s="1"/>
  <c r="AR70" i="28"/>
  <c r="AL70" i="28"/>
  <c r="T69" i="28"/>
  <c r="K69" i="28"/>
  <c r="BI69" i="28" s="1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BJ69" i="28" s="1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BW97" i="29" s="1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BF45" i="27" s="1"/>
  <c r="H281" i="23"/>
  <c r="AO45" i="27"/>
  <c r="P281" i="23"/>
  <c r="AP97" i="29"/>
  <c r="AG97" i="29"/>
  <c r="AA97" i="29"/>
  <c r="AZ97" i="29" s="1"/>
  <c r="AD97" i="29"/>
  <c r="AV97" i="29"/>
  <c r="BU97" i="29" s="1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BN130" i="29" s="1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V32" i="29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BI45" i="27" s="1"/>
  <c r="K281" i="23"/>
  <c r="AI45" i="27"/>
  <c r="J281" i="23"/>
  <c r="AL45" i="27"/>
  <c r="BK45" i="27" s="1"/>
  <c r="M281" i="23"/>
  <c r="AU97" i="29"/>
  <c r="AC97" i="29"/>
  <c r="AI97" i="29"/>
  <c r="AN97" i="29"/>
  <c r="AL97" i="29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AL130" i="29"/>
  <c r="AR130" i="29"/>
  <c r="BQ130" i="29" s="1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BT98" i="28" s="1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BG131" i="28" s="1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F1113" i="23"/>
  <c r="Y1113" i="23"/>
  <c r="AX144" i="27"/>
  <c r="AR144" i="27"/>
  <c r="BQ144" i="27" s="1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BE84" i="27" s="1"/>
  <c r="T84" i="27"/>
  <c r="BR84" i="27" s="1"/>
  <c r="D84" i="27"/>
  <c r="BB84" i="27" s="1"/>
  <c r="N70" i="28"/>
  <c r="M70" i="28"/>
  <c r="BK70" i="28" s="1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Q70" i="28"/>
  <c r="BO70" i="28" s="1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BW99" i="28" s="1"/>
  <c r="T99" i="28"/>
  <c r="O99" i="28"/>
  <c r="M99" i="28"/>
  <c r="R99" i="28"/>
  <c r="K99" i="28"/>
  <c r="L84" i="27"/>
  <c r="BJ84" i="27" s="1"/>
  <c r="O84" i="27"/>
  <c r="H84" i="27"/>
  <c r="BF84" i="27" s="1"/>
  <c r="J84" i="27"/>
  <c r="Y84" i="27"/>
  <c r="P84" i="27"/>
  <c r="J70" i="28"/>
  <c r="BH70" i="28" s="1"/>
  <c r="X70" i="28"/>
  <c r="S70" i="28"/>
  <c r="H70" i="28"/>
  <c r="U70" i="28"/>
  <c r="BS70" i="28" s="1"/>
  <c r="I70" i="28"/>
  <c r="G132" i="28"/>
  <c r="T132" i="28"/>
  <c r="J132" i="28"/>
  <c r="B132" i="28"/>
  <c r="F132" i="28"/>
  <c r="C132" i="28"/>
  <c r="AP33" i="28"/>
  <c r="AM33" i="28"/>
  <c r="BL33" i="28" s="1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BB112" i="27" s="1"/>
  <c r="D734" i="23"/>
  <c r="F112" i="27"/>
  <c r="F734" i="23"/>
  <c r="J112" i="27"/>
  <c r="J734" i="23"/>
  <c r="AU98" i="29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BF33" i="29" s="1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BK46" i="27" s="1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BQ98" i="29" s="1"/>
  <c r="AO98" i="29"/>
  <c r="AF98" i="29"/>
  <c r="BE98" i="29" s="1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BN131" i="29" s="1"/>
  <c r="AM70" i="29"/>
  <c r="BL70" i="29" s="1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AJ132" i="28"/>
  <c r="BI132" i="28" s="1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BM132" i="28" s="1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BU99" i="28" s="1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BK132" i="28" s="1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BD145" i="27" s="1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BB71" i="28" s="1"/>
  <c r="W71" i="28"/>
  <c r="BU71" i="28" s="1"/>
  <c r="U71" i="28"/>
  <c r="O85" i="27"/>
  <c r="S85" i="27"/>
  <c r="G85" i="27"/>
  <c r="Y85" i="27"/>
  <c r="H85" i="27"/>
  <c r="B85" i="27"/>
  <c r="AZ85" i="27" s="1"/>
  <c r="AI72" i="28"/>
  <c r="AD72" i="28"/>
  <c r="AN72" i="28"/>
  <c r="AT72" i="28"/>
  <c r="AR72" i="28"/>
  <c r="AL72" i="28"/>
  <c r="B133" i="28"/>
  <c r="E133" i="28"/>
  <c r="BC133" i="28" s="1"/>
  <c r="R133" i="28"/>
  <c r="Y133" i="28"/>
  <c r="C133" i="28"/>
  <c r="U133" i="28"/>
  <c r="J100" i="28"/>
  <c r="M100" i="28"/>
  <c r="Q100" i="28"/>
  <c r="AL34" i="28"/>
  <c r="BK34" i="28" s="1"/>
  <c r="AC34" i="28"/>
  <c r="M71" i="28"/>
  <c r="C71" i="28"/>
  <c r="I71" i="28"/>
  <c r="M85" i="27"/>
  <c r="E85" i="27"/>
  <c r="BC85" i="27" s="1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BS85" i="27" s="1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BF71" i="28" s="1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BW71" i="28" s="1"/>
  <c r="K71" i="28"/>
  <c r="O71" i="28"/>
  <c r="V71" i="28"/>
  <c r="T71" i="28"/>
  <c r="X71" i="28"/>
  <c r="J85" i="27"/>
  <c r="I85" i="27"/>
  <c r="T85" i="27"/>
  <c r="W85" i="27"/>
  <c r="BU85" i="27" s="1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BT101" i="29" s="1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BC99" i="29" s="1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BE132" i="29" s="1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BB71" i="29" s="1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BV47" i="27" s="1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BQ71" i="29" s="1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BE47" i="27" s="1"/>
  <c r="G283" i="23"/>
  <c r="AV47" i="27"/>
  <c r="W283" i="23"/>
  <c r="AO85" i="26"/>
  <c r="AL85" i="26"/>
  <c r="AG85" i="26"/>
  <c r="AX85" i="26"/>
  <c r="AW85" i="26"/>
  <c r="AF85" i="26"/>
  <c r="Q34" i="29"/>
  <c r="C34" i="29"/>
  <c r="BA34" i="29" s="1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BN132" i="29" s="1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BR132" i="29" s="1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BU100" i="28" s="1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BA100" i="28" s="1"/>
  <c r="AM100" i="28"/>
  <c r="BL100" i="28" s="1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BI72" i="29" s="1"/>
  <c r="X72" i="29"/>
  <c r="F72" i="29"/>
  <c r="Q72" i="29"/>
  <c r="G72" i="29"/>
  <c r="AQ100" i="28"/>
  <c r="AN100" i="28"/>
  <c r="AW100" i="28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BG133" i="28" s="1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BI113" i="27" s="1"/>
  <c r="K1082" i="23"/>
  <c r="AW113" i="27"/>
  <c r="X1082" i="23"/>
  <c r="E1082" i="23"/>
  <c r="AD113" i="27"/>
  <c r="AK113" i="27"/>
  <c r="L1082" i="23"/>
  <c r="AA113" i="27"/>
  <c r="AZ113" i="27" s="1"/>
  <c r="B1082" i="23"/>
  <c r="L1115" i="23"/>
  <c r="AK146" i="27"/>
  <c r="BJ146" i="27" s="1"/>
  <c r="B1115" i="23"/>
  <c r="AA146" i="27"/>
  <c r="AV146" i="27"/>
  <c r="W1115" i="23"/>
  <c r="AE146" i="27"/>
  <c r="F1115" i="23"/>
  <c r="N1115" i="23"/>
  <c r="AM146" i="27"/>
  <c r="BL146" i="27" s="1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BU113" i="27" s="1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BE35" i="28" s="1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BA72" i="28" s="1"/>
  <c r="P72" i="28"/>
  <c r="J101" i="28"/>
  <c r="U101" i="28"/>
  <c r="S101" i="28"/>
  <c r="E101" i="28"/>
  <c r="L101" i="28"/>
  <c r="R86" i="27"/>
  <c r="U86" i="27"/>
  <c r="V86" i="27"/>
  <c r="AO35" i="28"/>
  <c r="AR35" i="28"/>
  <c r="BQ35" i="28" s="1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BG86" i="27" s="1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S72" i="28"/>
  <c r="BQ72" i="28" s="1"/>
  <c r="W72" i="28"/>
  <c r="N72" i="28"/>
  <c r="BL72" i="28" s="1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BK86" i="27" s="1"/>
  <c r="W86" i="27"/>
  <c r="G86" i="27"/>
  <c r="J86" i="27"/>
  <c r="F86" i="27"/>
  <c r="D86" i="27"/>
  <c r="BB86" i="27" s="1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BG135" i="29" s="1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Y284" i="23"/>
  <c r="AN48" i="27"/>
  <c r="BM48" i="27" s="1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 s="1"/>
  <c r="AD72" i="29"/>
  <c r="BC72" i="29" s="1"/>
  <c r="AJ72" i="29"/>
  <c r="AQ72" i="29"/>
  <c r="AE133" i="29"/>
  <c r="BD133" i="29" s="1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BI48" i="27" s="1"/>
  <c r="K284" i="23"/>
  <c r="AG48" i="27"/>
  <c r="H284" i="23"/>
  <c r="AQ48" i="27"/>
  <c r="R284" i="23"/>
  <c r="J35" i="29"/>
  <c r="E35" i="29"/>
  <c r="S35" i="29"/>
  <c r="BQ35" i="29" s="1"/>
  <c r="B35" i="29"/>
  <c r="AZ35" i="29" s="1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BB72" i="29" s="1"/>
  <c r="AA72" i="29"/>
  <c r="AZ72" i="29" s="1"/>
  <c r="AW72" i="29"/>
  <c r="BV72" i="29" s="1"/>
  <c r="AU72" i="29"/>
  <c r="AN72" i="29"/>
  <c r="BM72" i="29" s="1"/>
  <c r="AK133" i="29"/>
  <c r="AB133" i="29"/>
  <c r="AQ133" i="29"/>
  <c r="BP133" i="29" s="1"/>
  <c r="AN133" i="29"/>
  <c r="AJ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BF35" i="29" s="1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BO133" i="29" s="1"/>
  <c r="AA133" i="29"/>
  <c r="AZ133" i="29" s="1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BQ134" i="28" s="1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 s="1"/>
  <c r="AG134" i="28"/>
  <c r="BF134" i="28" s="1"/>
  <c r="AL134" i="28"/>
  <c r="AW134" i="28"/>
  <c r="BV134" i="28" s="1"/>
  <c r="AF134" i="28"/>
  <c r="BE134" i="28" s="1"/>
  <c r="AE134" i="28"/>
  <c r="BD134" i="28" s="1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 s="1"/>
  <c r="G1083" i="23"/>
  <c r="AF147" i="27"/>
  <c r="G1116" i="23"/>
  <c r="AN147" i="27"/>
  <c r="O1116" i="23"/>
  <c r="AQ147" i="27"/>
  <c r="R1116" i="23"/>
  <c r="AK147" i="27"/>
  <c r="BJ147" i="27" s="1"/>
  <c r="L1116" i="23"/>
  <c r="AM147" i="27"/>
  <c r="N1116" i="23"/>
  <c r="AE147" i="27"/>
  <c r="BD147" i="27" s="1"/>
  <c r="F1116" i="23"/>
  <c r="AN114" i="27"/>
  <c r="O1083" i="23"/>
  <c r="AJ114" i="27"/>
  <c r="BI114" i="27" s="1"/>
  <c r="K1083" i="23"/>
  <c r="AR114" i="27"/>
  <c r="S1083" i="23"/>
  <c r="AW114" i="27"/>
  <c r="BV114" i="27" s="1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BD114" i="27" s="1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BW147" i="27" s="1"/>
  <c r="Y1116" i="23"/>
  <c r="AS147" i="27"/>
  <c r="T1116" i="23"/>
  <c r="AD147" i="27"/>
  <c r="E1116" i="23"/>
  <c r="S210" i="23"/>
  <c r="AB114" i="27"/>
  <c r="BA114" i="27" s="1"/>
  <c r="C1083" i="23"/>
  <c r="AH114" i="27"/>
  <c r="BG114" i="27" s="1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AV36" i="28"/>
  <c r="AR36" i="28"/>
  <c r="BQ36" i="28" s="1"/>
  <c r="AQ36" i="28"/>
  <c r="AC36" i="28"/>
  <c r="AG36" i="28"/>
  <c r="BF36" i="28" s="1"/>
  <c r="Y73" i="28"/>
  <c r="I73" i="28"/>
  <c r="W73" i="28"/>
  <c r="BU73" i="28" s="1"/>
  <c r="D73" i="28"/>
  <c r="B73" i="28"/>
  <c r="AZ73" i="28" s="1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BW36" i="28" s="1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BL73" i="28" s="1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BT73" i="28" s="1"/>
  <c r="R73" i="28"/>
  <c r="H73" i="28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BO101" i="29" s="1"/>
  <c r="AI49" i="27"/>
  <c r="J285" i="23"/>
  <c r="AT49" i="27"/>
  <c r="U285" i="23"/>
  <c r="AF49" i="27"/>
  <c r="BE49" i="27" s="1"/>
  <c r="G285" i="23"/>
  <c r="AK49" i="27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BL73" i="29" s="1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BK134" i="29" s="1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AG134" i="29"/>
  <c r="BF134" i="29" s="1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AA102" i="28"/>
  <c r="AZ102" i="28" s="1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BE102" i="28" s="1"/>
  <c r="AS102" i="28"/>
  <c r="AG102" i="28"/>
  <c r="AR135" i="28"/>
  <c r="AX135" i="28"/>
  <c r="AO135" i="28"/>
  <c r="BN135" i="28" s="1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BH135" i="28" s="1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BD102" i="28" s="1"/>
  <c r="AK102" i="28"/>
  <c r="AR102" i="28"/>
  <c r="AV102" i="28"/>
  <c r="AN102" i="28"/>
  <c r="BM102" i="28" s="1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 s="1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 s="1"/>
  <c r="AH135" i="29"/>
  <c r="AB135" i="29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AT102" i="29"/>
  <c r="AJ135" i="29"/>
  <c r="AX135" i="29"/>
  <c r="BW135" i="29" s="1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Z102" i="29" s="1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AP136" i="28"/>
  <c r="AC103" i="28"/>
  <c r="AV103" i="28"/>
  <c r="AT103" i="28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BW136" i="28" s="1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BU136" i="28" s="1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BW149" i="27" s="1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BM149" i="27" s="1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BL149" i="27" s="1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BS103" i="29" s="1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BO104" i="28" s="1"/>
  <c r="AN104" i="28"/>
  <c r="AQ104" i="28"/>
  <c r="AO104" i="28"/>
  <c r="AD137" i="28"/>
  <c r="AR137" i="28"/>
  <c r="AV137" i="28"/>
  <c r="AT137" i="28"/>
  <c r="AW137" i="28"/>
  <c r="BV137" i="28" s="1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BH104" i="28" s="1"/>
  <c r="AR104" i="28"/>
  <c r="BQ104" i="28" s="1"/>
  <c r="AK104" i="28"/>
  <c r="AV104" i="28"/>
  <c r="AS137" i="28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 s="1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BT150" i="27" s="1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BF150" i="27" s="1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BO104" i="29" s="1"/>
  <c r="AH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AG104" i="29"/>
  <c r="AC104" i="29"/>
  <c r="AN104" i="29"/>
  <c r="BM104" i="29" s="1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BK104" i="29" s="1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BV138" i="28" s="1"/>
  <c r="AQ105" i="28"/>
  <c r="AP105" i="28"/>
  <c r="BO105" i="28" s="1"/>
  <c r="AO105" i="28"/>
  <c r="AX105" i="28"/>
  <c r="BW105" i="28" s="1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AU138" i="28"/>
  <c r="AL105" i="28"/>
  <c r="BK105" i="28" s="1"/>
  <c r="AF105" i="28"/>
  <c r="BE105" i="28" s="1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BJ105" i="28" s="1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BS118" i="27" s="1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BP106" i="28" s="1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BA138" i="29" s="1"/>
  <c r="AU138" i="29"/>
  <c r="AP138" i="29"/>
  <c r="AV138" i="29"/>
  <c r="BU138" i="29" s="1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BU139" i="28" s="1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AA139" i="28"/>
  <c r="AD139" i="28"/>
  <c r="Q1088" i="23"/>
  <c r="AP119" i="27"/>
  <c r="AV119" i="27"/>
  <c r="BU119" i="27" s="1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 s="1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BH106" i="29" s="1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AB139" i="29"/>
  <c r="BA139" i="29" s="1"/>
  <c r="AW139" i="29"/>
  <c r="AX139" i="29"/>
  <c r="AT139" i="29"/>
  <c r="AV139" i="29"/>
  <c r="AG106" i="29"/>
  <c r="AK106" i="29"/>
  <c r="AD106" i="29"/>
  <c r="AW106" i="29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Z106" i="29" s="1"/>
  <c r="AH106" i="29"/>
  <c r="AQ106" i="29"/>
  <c r="AL106" i="29"/>
  <c r="AI139" i="29"/>
  <c r="AN139" i="29"/>
  <c r="AM139" i="29"/>
  <c r="BL139" i="29" s="1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BK140" i="28" s="1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BG107" i="28" s="1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BS107" i="28" s="1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BS153" i="27" s="1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BN120" i="27" s="1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BO120" i="27" s="1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AE107" i="29"/>
  <c r="AF107" i="29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AP140" i="29"/>
  <c r="AX140" i="29"/>
  <c r="BW140" i="29" s="1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BR140" i="29" s="1"/>
  <c r="AH107" i="29"/>
  <c r="AQ107" i="29"/>
  <c r="AU107" i="29"/>
  <c r="BT107" i="29" s="1"/>
  <c r="AM107" i="29"/>
  <c r="AT107" i="29"/>
  <c r="Y742" i="23"/>
  <c r="V154" i="27"/>
  <c r="H154" i="27"/>
  <c r="H776" i="23"/>
  <c r="G154" i="27"/>
  <c r="R154" i="27"/>
  <c r="X154" i="27"/>
  <c r="Q154" i="27"/>
  <c r="AK140" i="29"/>
  <c r="BJ140" i="29" s="1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BO141" i="28" s="1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BK141" i="28" s="1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AK154" i="27"/>
  <c r="L1123" i="23"/>
  <c r="AQ154" i="27"/>
  <c r="BP154" i="27" s="1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BV154" i="27" s="1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BG141" i="29" s="1"/>
  <c r="AB141" i="29"/>
  <c r="AG141" i="29"/>
  <c r="AS141" i="29"/>
  <c r="AC141" i="29"/>
  <c r="AR141" i="29"/>
  <c r="AV141" i="29"/>
  <c r="BU141" i="29" s="1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BS141" i="29" s="1"/>
  <c r="AD141" i="29"/>
  <c r="AK141" i="29"/>
  <c r="AN141" i="29"/>
  <c r="BM141" i="29" s="1"/>
  <c r="AX141" i="29"/>
  <c r="BW141" i="29" s="1"/>
  <c r="B1123" i="23"/>
  <c r="BJ44" i="28"/>
  <c r="BP44" i="28"/>
  <c r="BP65" i="29"/>
  <c r="BM95" i="28"/>
  <c r="BQ128" i="28"/>
  <c r="BB128" i="28"/>
  <c r="BK78" i="27"/>
  <c r="BW78" i="27"/>
  <c r="BV77" i="27"/>
  <c r="BT77" i="27"/>
  <c r="BB62" i="28"/>
  <c r="BO60" i="28"/>
  <c r="BA59" i="28"/>
  <c r="BH70" i="27"/>
  <c r="BI66" i="27"/>
  <c r="BD62" i="27"/>
  <c r="BS47" i="28"/>
  <c r="BT61" i="27"/>
  <c r="BM77" i="27"/>
  <c r="BU77" i="27"/>
  <c r="BA61" i="28"/>
  <c r="BK61" i="28"/>
  <c r="BN75" i="27"/>
  <c r="BQ60" i="28"/>
  <c r="BA60" i="28"/>
  <c r="BU59" i="28"/>
  <c r="BE58" i="28"/>
  <c r="BL71" i="27"/>
  <c r="BA53" i="28"/>
  <c r="BH53" i="28"/>
  <c r="BA67" i="27"/>
  <c r="BP91" i="27"/>
  <c r="BQ111" i="28"/>
  <c r="BK69" i="27"/>
  <c r="BA55" i="28"/>
  <c r="BJ55" i="28"/>
  <c r="BM55" i="28"/>
  <c r="BW68" i="27"/>
  <c r="BL68" i="27"/>
  <c r="BS53" i="28"/>
  <c r="BU67" i="27"/>
  <c r="BK52" i="28"/>
  <c r="BL52" i="28"/>
  <c r="BC64" i="27"/>
  <c r="BB64" i="27"/>
  <c r="BN63" i="27"/>
  <c r="BE111" i="28"/>
  <c r="BU63" i="27"/>
  <c r="BP49" i="28"/>
  <c r="BA49" i="28"/>
  <c r="BS90" i="27"/>
  <c r="BD90" i="27"/>
  <c r="BT48" i="28"/>
  <c r="BV55" i="28"/>
  <c r="BN55" i="28"/>
  <c r="BH55" i="28"/>
  <c r="BN54" i="28"/>
  <c r="BF68" i="27"/>
  <c r="BM125" i="27"/>
  <c r="BD50" i="28"/>
  <c r="BG63" i="27"/>
  <c r="BF63" i="27"/>
  <c r="BP90" i="27"/>
  <c r="BQ48" i="28"/>
  <c r="BO62" i="27"/>
  <c r="BK48" i="28"/>
  <c r="BJ57" i="27"/>
  <c r="BJ125" i="27"/>
  <c r="BT50" i="28"/>
  <c r="BH64" i="27"/>
  <c r="BW64" i="27"/>
  <c r="BW49" i="28"/>
  <c r="BH49" i="28"/>
  <c r="BS49" i="28"/>
  <c r="BI90" i="27"/>
  <c r="BA48" i="28"/>
  <c r="BH48" i="28"/>
  <c r="BJ62" i="27"/>
  <c r="BI61" i="27"/>
  <c r="BM61" i="27"/>
  <c r="BC60" i="27"/>
  <c r="BT60" i="27"/>
  <c r="BF46" i="28"/>
  <c r="BG46" i="28"/>
  <c r="BS59" i="27"/>
  <c r="BK45" i="28"/>
  <c r="BB44" i="28"/>
  <c r="BA44" i="28"/>
  <c r="BA58" i="27"/>
  <c r="BR65" i="29"/>
  <c r="BT85" i="27"/>
  <c r="BN69" i="28"/>
  <c r="BB67" i="28"/>
  <c r="BG82" i="27"/>
  <c r="BK142" i="27"/>
  <c r="BA127" i="28"/>
  <c r="BM82" i="27"/>
  <c r="BG96" i="28"/>
  <c r="BI127" i="28"/>
  <c r="BN79" i="27"/>
  <c r="BR94" i="28"/>
  <c r="BG77" i="27"/>
  <c r="BN63" i="28"/>
  <c r="BS62" i="28"/>
  <c r="BC75" i="27"/>
  <c r="BQ69" i="27"/>
  <c r="BK55" i="28"/>
  <c r="BL55" i="28"/>
  <c r="BK60" i="28"/>
  <c r="BW74" i="27"/>
  <c r="BH58" i="28"/>
  <c r="BF58" i="28"/>
  <c r="AZ72" i="27"/>
  <c r="BO71" i="27"/>
  <c r="BW57" i="28"/>
  <c r="BG69" i="27"/>
  <c r="BT69" i="27"/>
  <c r="BK111" i="28"/>
  <c r="BU48" i="28"/>
  <c r="BB77" i="27"/>
  <c r="BE62" i="28"/>
  <c r="BS75" i="27"/>
  <c r="BE75" i="27"/>
  <c r="BM60" i="28"/>
  <c r="BA73" i="27"/>
  <c r="BR71" i="27"/>
  <c r="BL70" i="27"/>
  <c r="BV56" i="28"/>
  <c r="BA69" i="27"/>
  <c r="BL67" i="27"/>
  <c r="BB125" i="27"/>
  <c r="BR59" i="27"/>
  <c r="BC68" i="27"/>
  <c r="BT67" i="27"/>
  <c r="BW52" i="28"/>
  <c r="BI50" i="28"/>
  <c r="BP64" i="27"/>
  <c r="BR49" i="28"/>
  <c r="BK49" i="28"/>
  <c r="BV63" i="27"/>
  <c r="BI111" i="28"/>
  <c r="BW48" i="28"/>
  <c r="BJ48" i="28"/>
  <c r="BS48" i="28"/>
  <c r="BJ45" i="28"/>
  <c r="BR45" i="28"/>
  <c r="BM58" i="27"/>
  <c r="AZ58" i="27"/>
  <c r="BT58" i="27"/>
  <c r="BQ68" i="27"/>
  <c r="BC54" i="28"/>
  <c r="BE53" i="28"/>
  <c r="BJ52" i="28"/>
  <c r="BI52" i="28"/>
  <c r="BT52" i="28"/>
  <c r="BR65" i="27"/>
  <c r="BU125" i="27"/>
  <c r="BN50" i="28"/>
  <c r="BW50" i="28"/>
  <c r="BM91" i="27"/>
  <c r="BB49" i="28"/>
  <c r="AZ49" i="28"/>
  <c r="BB47" i="28"/>
  <c r="BW47" i="28"/>
  <c r="BK60" i="27"/>
  <c r="BE46" i="28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O64" i="27"/>
  <c r="BK64" i="27"/>
  <c r="BA61" i="27"/>
  <c r="BK46" i="28"/>
  <c r="BQ58" i="27"/>
  <c r="BE58" i="27"/>
  <c r="BB43" i="28"/>
  <c r="BF56" i="27"/>
  <c r="BN43" i="28"/>
  <c r="AZ62" i="27"/>
  <c r="BE48" i="28"/>
  <c r="BF61" i="27"/>
  <c r="BH47" i="28"/>
  <c r="BA47" i="28"/>
  <c r="BV47" i="28"/>
  <c r="BC46" i="28"/>
  <c r="BW60" i="27"/>
  <c r="BQ60" i="27"/>
  <c r="BV60" i="27"/>
  <c r="BF59" i="27"/>
  <c r="BA59" i="27"/>
  <c r="BO45" i="28"/>
  <c r="AZ59" i="27"/>
  <c r="BP45" i="28"/>
  <c r="BG44" i="28"/>
  <c r="BQ44" i="28"/>
  <c r="BG58" i="27"/>
  <c r="BT57" i="27"/>
  <c r="BU57" i="27"/>
  <c r="BS57" i="27"/>
  <c r="BJ43" i="28"/>
  <c r="BN56" i="27"/>
  <c r="BT56" i="27"/>
  <c r="BF43" i="28"/>
  <c r="AZ138" i="28"/>
  <c r="BO117" i="27"/>
  <c r="BF103" i="29"/>
  <c r="BO149" i="27"/>
  <c r="BC103" i="28"/>
  <c r="BR115" i="27"/>
  <c r="BM146" i="27"/>
  <c r="BP101" i="29"/>
  <c r="BF133" i="28"/>
  <c r="BN145" i="27"/>
  <c r="BA100" i="29"/>
  <c r="BE133" i="29"/>
  <c r="BT99" i="28"/>
  <c r="BG132" i="29"/>
  <c r="BV99" i="29"/>
  <c r="BM132" i="29"/>
  <c r="AZ98" i="28"/>
  <c r="BN147" i="27"/>
  <c r="BQ72" i="29"/>
  <c r="BH134" i="29"/>
  <c r="BQ100" i="28"/>
  <c r="BV112" i="27"/>
  <c r="BA112" i="27"/>
  <c r="BK133" i="29"/>
  <c r="BS132" i="28"/>
  <c r="BS99" i="28"/>
  <c r="BF99" i="29"/>
  <c r="BI99" i="29"/>
  <c r="BT99" i="29"/>
  <c r="BQ69" i="29"/>
  <c r="BQ131" i="29"/>
  <c r="BB131" i="29"/>
  <c r="BL128" i="29"/>
  <c r="BJ128" i="29"/>
  <c r="BJ134" i="28"/>
  <c r="BF101" i="28"/>
  <c r="BB133" i="28"/>
  <c r="BH71" i="29"/>
  <c r="BA145" i="27"/>
  <c r="BD132" i="28"/>
  <c r="BC132" i="28"/>
  <c r="BL99" i="28"/>
  <c r="BB70" i="29"/>
  <c r="BO111" i="27"/>
  <c r="BF111" i="27"/>
  <c r="BD132" i="29"/>
  <c r="BW132" i="29"/>
  <c r="BB130" i="29"/>
  <c r="BF147" i="27"/>
  <c r="BG100" i="28"/>
  <c r="BS133" i="28"/>
  <c r="BK71" i="29"/>
  <c r="BJ71" i="29"/>
  <c r="BE71" i="29"/>
  <c r="BW112" i="27"/>
  <c r="BG112" i="27"/>
  <c r="BT145" i="27"/>
  <c r="BU112" i="27"/>
  <c r="BM99" i="28"/>
  <c r="BC99" i="28"/>
  <c r="BW144" i="27"/>
  <c r="BB131" i="28"/>
  <c r="BA98" i="28"/>
  <c r="BG97" i="28"/>
  <c r="BW142" i="27"/>
  <c r="BH110" i="27"/>
  <c r="BD110" i="27"/>
  <c r="AZ143" i="27"/>
  <c r="BQ97" i="28"/>
  <c r="BW97" i="28"/>
  <c r="BB82" i="27"/>
  <c r="BO97" i="28"/>
  <c r="BA130" i="28"/>
  <c r="BU68" i="29"/>
  <c r="BT109" i="27"/>
  <c r="BH142" i="27"/>
  <c r="BE109" i="27"/>
  <c r="BD129" i="28"/>
  <c r="BH81" i="27"/>
  <c r="BB96" i="28"/>
  <c r="BW67" i="28"/>
  <c r="BJ67" i="29"/>
  <c r="BT67" i="29"/>
  <c r="BT108" i="27"/>
  <c r="BQ108" i="27"/>
  <c r="BW141" i="27"/>
  <c r="BH129" i="29"/>
  <c r="BA128" i="28"/>
  <c r="BD80" i="27"/>
  <c r="BN95" i="28"/>
  <c r="BR66" i="28"/>
  <c r="AZ80" i="27"/>
  <c r="BE128" i="28"/>
  <c r="BH107" i="27"/>
  <c r="BN107" i="27"/>
  <c r="BI140" i="27"/>
  <c r="BD140" i="27"/>
  <c r="BW95" i="29"/>
  <c r="BB95" i="29"/>
  <c r="BR95" i="29"/>
  <c r="BM95" i="29"/>
  <c r="BS94" i="28"/>
  <c r="BA79" i="27"/>
  <c r="BK65" i="29"/>
  <c r="BG65" i="29"/>
  <c r="BG66" i="29"/>
  <c r="BQ66" i="29"/>
  <c r="BB66" i="29"/>
  <c r="BM98" i="29"/>
  <c r="BA131" i="29"/>
  <c r="BF68" i="29"/>
  <c r="BB97" i="29"/>
  <c r="BF97" i="29"/>
  <c r="BC130" i="29"/>
  <c r="BE129" i="28"/>
  <c r="BO81" i="27"/>
  <c r="BB81" i="27"/>
  <c r="BE81" i="27"/>
  <c r="BS67" i="28"/>
  <c r="BR67" i="29"/>
  <c r="BP141" i="27"/>
  <c r="BE95" i="28"/>
  <c r="BU95" i="28"/>
  <c r="BV128" i="28"/>
  <c r="BH95" i="28"/>
  <c r="BT140" i="27"/>
  <c r="BL107" i="27"/>
  <c r="BI128" i="29"/>
  <c r="BH127" i="28"/>
  <c r="BF127" i="28"/>
  <c r="BK66" i="29"/>
  <c r="BD66" i="29"/>
  <c r="BJ143" i="27"/>
  <c r="BN98" i="29"/>
  <c r="BD68" i="28"/>
  <c r="BS97" i="28"/>
  <c r="BB109" i="27"/>
  <c r="BK109" i="27"/>
  <c r="BD96" i="28"/>
  <c r="BB68" i="29"/>
  <c r="AZ67" i="29"/>
  <c r="BI108" i="27"/>
  <c r="BM108" i="27"/>
  <c r="BM141" i="27"/>
  <c r="BG108" i="27"/>
  <c r="BN128" i="28"/>
  <c r="BD95" i="28"/>
  <c r="AZ128" i="28"/>
  <c r="BV95" i="28"/>
  <c r="BK80" i="27"/>
  <c r="BN80" i="27"/>
  <c r="BW128" i="28"/>
  <c r="BM128" i="28"/>
  <c r="AZ95" i="28"/>
  <c r="BW107" i="27"/>
  <c r="BU127" i="28"/>
  <c r="BC94" i="28"/>
  <c r="BB127" i="28"/>
  <c r="BM93" i="28"/>
  <c r="BN126" i="28"/>
  <c r="BI126" i="28"/>
  <c r="BS93" i="28"/>
  <c r="BD93" i="28"/>
  <c r="BS64" i="29"/>
  <c r="BC64" i="29"/>
  <c r="BR64" i="29"/>
  <c r="BF105" i="27"/>
  <c r="BR138" i="27"/>
  <c r="BD126" i="29"/>
  <c r="BU125" i="28"/>
  <c r="BH92" i="28"/>
  <c r="BI92" i="28"/>
  <c r="BJ92" i="28"/>
  <c r="BM63" i="29"/>
  <c r="BC63" i="29"/>
  <c r="BG63" i="29"/>
  <c r="BK137" i="27"/>
  <c r="BW104" i="27"/>
  <c r="BN104" i="27"/>
  <c r="BS92" i="29"/>
  <c r="BS125" i="29"/>
  <c r="BI125" i="29"/>
  <c r="BH124" i="28"/>
  <c r="BM91" i="28"/>
  <c r="BB91" i="28"/>
  <c r="BN62" i="29"/>
  <c r="BA62" i="29"/>
  <c r="BR103" i="27"/>
  <c r="BE139" i="27"/>
  <c r="BK126" i="28"/>
  <c r="BR93" i="28"/>
  <c r="BQ93" i="28"/>
  <c r="BF126" i="28"/>
  <c r="BU93" i="28"/>
  <c r="BU64" i="29"/>
  <c r="BK64" i="29"/>
  <c r="AZ105" i="27"/>
  <c r="BR93" i="29"/>
  <c r="BW93" i="29"/>
  <c r="BN126" i="29"/>
  <c r="BW125" i="28"/>
  <c r="BK92" i="28"/>
  <c r="BN125" i="28"/>
  <c r="AZ92" i="28"/>
  <c r="BA63" i="29"/>
  <c r="BP63" i="29"/>
  <c r="BE104" i="27"/>
  <c r="BH104" i="27"/>
  <c r="BA125" i="29"/>
  <c r="BC125" i="29"/>
  <c r="AZ125" i="29"/>
  <c r="BT92" i="29"/>
  <c r="BS124" i="28"/>
  <c r="BG124" i="28"/>
  <c r="BU91" i="28"/>
  <c r="BK124" i="28"/>
  <c r="BT91" i="28"/>
  <c r="BP124" i="28"/>
  <c r="BW124" i="28"/>
  <c r="BG91" i="28"/>
  <c r="BQ124" i="28"/>
  <c r="BM62" i="29"/>
  <c r="AZ62" i="29"/>
  <c r="BS136" i="27"/>
  <c r="BV65" i="29"/>
  <c r="BR139" i="27"/>
  <c r="BH139" i="27"/>
  <c r="BU139" i="27"/>
  <c r="BL94" i="29"/>
  <c r="BM127" i="29"/>
  <c r="BJ127" i="29"/>
  <c r="BV94" i="29"/>
  <c r="BC126" i="28"/>
  <c r="BO126" i="28"/>
  <c r="BC93" i="28"/>
  <c r="BV64" i="29"/>
  <c r="BH64" i="29"/>
  <c r="BC138" i="27"/>
  <c r="BA138" i="27"/>
  <c r="BP93" i="29"/>
  <c r="AZ126" i="29"/>
  <c r="BK126" i="29"/>
  <c r="BM126" i="29"/>
  <c r="BW92" i="28"/>
  <c r="BW63" i="29"/>
  <c r="BS63" i="29"/>
  <c r="BU137" i="27"/>
  <c r="BN137" i="27"/>
  <c r="BA104" i="27"/>
  <c r="BF125" i="29"/>
  <c r="BO92" i="29"/>
  <c r="BO91" i="28"/>
  <c r="BV124" i="28"/>
  <c r="BF62" i="29"/>
  <c r="BB62" i="29"/>
  <c r="BW62" i="29"/>
  <c r="BC62" i="29"/>
  <c r="BW136" i="27"/>
  <c r="BG103" i="27"/>
  <c r="BN103" i="27"/>
  <c r="BG136" i="27"/>
  <c r="BD65" i="29"/>
  <c r="BW139" i="27"/>
  <c r="AZ106" i="27"/>
  <c r="BN127" i="29"/>
  <c r="BR94" i="29"/>
  <c r="BL127" i="29"/>
  <c r="BH127" i="29"/>
  <c r="BR126" i="28"/>
  <c r="BK93" i="28"/>
  <c r="BM126" i="28"/>
  <c r="BL93" i="28"/>
  <c r="BL64" i="29"/>
  <c r="BT64" i="29"/>
  <c r="BA64" i="29"/>
  <c r="BN105" i="27"/>
  <c r="BW138" i="27"/>
  <c r="AZ138" i="27"/>
  <c r="BC93" i="29"/>
  <c r="BP125" i="28"/>
  <c r="BK125" i="28"/>
  <c r="BV92" i="28"/>
  <c r="BI125" i="28"/>
  <c r="BG92" i="28"/>
  <c r="BV125" i="28"/>
  <c r="BB63" i="29"/>
  <c r="BR63" i="29"/>
  <c r="BI137" i="27"/>
  <c r="AZ137" i="27"/>
  <c r="BM137" i="27"/>
  <c r="BB104" i="27"/>
  <c r="BV125" i="29"/>
  <c r="BL125" i="29"/>
  <c r="BD92" i="29"/>
  <c r="BL124" i="28"/>
  <c r="BR91" i="28"/>
  <c r="BH76" i="27"/>
  <c r="BL91" i="28"/>
  <c r="BQ62" i="29"/>
  <c r="BT62" i="29"/>
  <c r="BF136" i="27"/>
  <c r="BR136" i="27"/>
  <c r="BO136" i="27"/>
  <c r="BD103" i="27"/>
  <c r="BJ123" i="28"/>
  <c r="BK90" i="28"/>
  <c r="BD123" i="28"/>
  <c r="BQ61" i="29"/>
  <c r="BD61" i="29"/>
  <c r="BS135" i="27"/>
  <c r="BF135" i="27"/>
  <c r="BG102" i="27"/>
  <c r="BO102" i="27"/>
  <c r="BE102" i="27"/>
  <c r="BE90" i="29"/>
  <c r="BG123" i="29"/>
  <c r="BF89" i="28"/>
  <c r="BS89" i="28"/>
  <c r="BI89" i="28"/>
  <c r="BT60" i="29"/>
  <c r="BP60" i="29"/>
  <c r="BU60" i="29"/>
  <c r="BQ122" i="29"/>
  <c r="BC89" i="29"/>
  <c r="BE88" i="28"/>
  <c r="BQ88" i="28"/>
  <c r="BP88" i="28"/>
  <c r="BW121" i="28"/>
  <c r="BR59" i="29"/>
  <c r="BB103" i="27"/>
  <c r="BP103" i="27"/>
  <c r="BL136" i="27"/>
  <c r="BL103" i="27"/>
  <c r="BQ91" i="29"/>
  <c r="BH91" i="29"/>
  <c r="BO90" i="28"/>
  <c r="BN123" i="28"/>
  <c r="BF61" i="29"/>
  <c r="BW61" i="29"/>
  <c r="BL61" i="29"/>
  <c r="BV61" i="29"/>
  <c r="BV135" i="27"/>
  <c r="BU102" i="27"/>
  <c r="AZ135" i="27"/>
  <c r="BM90" i="29"/>
  <c r="BQ90" i="29"/>
  <c r="BC123" i="29"/>
  <c r="BF90" i="29"/>
  <c r="BB90" i="29"/>
  <c r="AZ89" i="28"/>
  <c r="BJ122" i="28"/>
  <c r="BS122" i="28"/>
  <c r="BN89" i="28"/>
  <c r="AZ60" i="29"/>
  <c r="BG101" i="27"/>
  <c r="BE101" i="27"/>
  <c r="BF134" i="27"/>
  <c r="BM101" i="27"/>
  <c r="BU101" i="27"/>
  <c r="BM134" i="27"/>
  <c r="AZ134" i="27"/>
  <c r="BD101" i="27"/>
  <c r="BK122" i="29"/>
  <c r="BB89" i="29"/>
  <c r="BO89" i="29"/>
  <c r="BL122" i="29"/>
  <c r="BM89" i="29"/>
  <c r="BF122" i="29"/>
  <c r="BE122" i="29"/>
  <c r="BL89" i="29"/>
  <c r="BD121" i="28"/>
  <c r="BO88" i="28"/>
  <c r="BT59" i="29"/>
  <c r="BN59" i="29"/>
  <c r="BH59" i="29"/>
  <c r="BM103" i="27"/>
  <c r="BI103" i="27"/>
  <c r="BV136" i="27"/>
  <c r="BN136" i="27"/>
  <c r="BF91" i="29"/>
  <c r="BC124" i="29"/>
  <c r="AZ91" i="29"/>
  <c r="BG91" i="29"/>
  <c r="BN91" i="29"/>
  <c r="BM124" i="29"/>
  <c r="BD90" i="28"/>
  <c r="BW123" i="28"/>
  <c r="BV123" i="28"/>
  <c r="BT61" i="29"/>
  <c r="BK61" i="29"/>
  <c r="BD135" i="27"/>
  <c r="BM135" i="27"/>
  <c r="AZ102" i="27"/>
  <c r="BJ135" i="27"/>
  <c r="BA102" i="27"/>
  <c r="BG135" i="27"/>
  <c r="BO135" i="27"/>
  <c r="BV123" i="29"/>
  <c r="BP122" i="28"/>
  <c r="BD89" i="28"/>
  <c r="BC89" i="28"/>
  <c r="AZ122" i="28"/>
  <c r="BV74" i="27"/>
  <c r="BB122" i="28"/>
  <c r="BM122" i="28"/>
  <c r="BV89" i="28"/>
  <c r="BO134" i="27"/>
  <c r="BS134" i="27"/>
  <c r="BJ89" i="29"/>
  <c r="BU89" i="29"/>
  <c r="BD89" i="29"/>
  <c r="BU88" i="28"/>
  <c r="BO121" i="28"/>
  <c r="BJ121" i="28"/>
  <c r="BG88" i="28"/>
  <c r="BA88" i="28"/>
  <c r="BA59" i="29"/>
  <c r="BS103" i="27"/>
  <c r="BH136" i="27"/>
  <c r="BS91" i="29"/>
  <c r="BJ91" i="29"/>
  <c r="BI91" i="29"/>
  <c r="BC91" i="29"/>
  <c r="BE124" i="29"/>
  <c r="BI90" i="28"/>
  <c r="BR123" i="28"/>
  <c r="BS90" i="28"/>
  <c r="BM123" i="28"/>
  <c r="BF90" i="28"/>
  <c r="BH90" i="28"/>
  <c r="BJ90" i="28"/>
  <c r="BH123" i="28"/>
  <c r="BR61" i="29"/>
  <c r="BA61" i="29"/>
  <c r="AZ61" i="29"/>
  <c r="BJ102" i="27"/>
  <c r="BB102" i="27"/>
  <c r="BT102" i="27"/>
  <c r="BN102" i="27"/>
  <c r="BN135" i="27"/>
  <c r="BD123" i="29"/>
  <c r="BV122" i="28"/>
  <c r="BA122" i="28"/>
  <c r="BO122" i="28"/>
  <c r="BK60" i="29"/>
  <c r="BG60" i="29"/>
  <c r="BJ134" i="27"/>
  <c r="BL101" i="27"/>
  <c r="BV101" i="27"/>
  <c r="BL134" i="27"/>
  <c r="BH101" i="27"/>
  <c r="AZ101" i="27"/>
  <c r="BP101" i="27"/>
  <c r="BR89" i="29"/>
  <c r="BN89" i="29"/>
  <c r="BR122" i="29"/>
  <c r="BR121" i="28"/>
  <c r="BC121" i="28"/>
  <c r="BQ121" i="28"/>
  <c r="BP59" i="29"/>
  <c r="BE59" i="29"/>
  <c r="BN100" i="27"/>
  <c r="BL133" i="27"/>
  <c r="BK121" i="29"/>
  <c r="BN121" i="29"/>
  <c r="BL88" i="29"/>
  <c r="BP87" i="28"/>
  <c r="BA87" i="28"/>
  <c r="BV120" i="28"/>
  <c r="BR87" i="28"/>
  <c r="BA120" i="28"/>
  <c r="AZ58" i="29"/>
  <c r="BQ132" i="27"/>
  <c r="BT99" i="27"/>
  <c r="BR99" i="27"/>
  <c r="BQ99" i="27"/>
  <c r="BJ99" i="27"/>
  <c r="BF99" i="27"/>
  <c r="AZ132" i="27"/>
  <c r="BK132" i="27"/>
  <c r="BC120" i="29"/>
  <c r="BM120" i="29"/>
  <c r="BN120" i="29"/>
  <c r="BL86" i="28"/>
  <c r="BG86" i="28"/>
  <c r="BC119" i="28"/>
  <c r="BR119" i="28"/>
  <c r="BQ86" i="28"/>
  <c r="BF119" i="28"/>
  <c r="BH119" i="28"/>
  <c r="BG57" i="29"/>
  <c r="BI57" i="29"/>
  <c r="BL57" i="29"/>
  <c r="BN98" i="27"/>
  <c r="BB133" i="27"/>
  <c r="BD133" i="27"/>
  <c r="BN133" i="27"/>
  <c r="BW133" i="27"/>
  <c r="BC100" i="27"/>
  <c r="BL121" i="29"/>
  <c r="BW88" i="29"/>
  <c r="BQ88" i="29"/>
  <c r="BM120" i="28"/>
  <c r="BV87" i="28"/>
  <c r="BN58" i="29"/>
  <c r="BG58" i="29"/>
  <c r="BI99" i="27"/>
  <c r="BV99" i="27"/>
  <c r="BB132" i="27"/>
  <c r="BS99" i="27"/>
  <c r="BT132" i="27"/>
  <c r="BF132" i="27"/>
  <c r="BW120" i="29"/>
  <c r="BD120" i="29"/>
  <c r="BV86" i="28"/>
  <c r="BL119" i="28"/>
  <c r="BJ71" i="27"/>
  <c r="BV71" i="27"/>
  <c r="BS86" i="28"/>
  <c r="BO119" i="28"/>
  <c r="BQ71" i="27"/>
  <c r="BT57" i="29"/>
  <c r="BE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K120" i="28"/>
  <c r="BQ87" i="28"/>
  <c r="BM87" i="28"/>
  <c r="BI120" i="28"/>
  <c r="BQ58" i="29"/>
  <c r="BA58" i="29"/>
  <c r="BU58" i="29"/>
  <c r="BE99" i="27"/>
  <c r="BN132" i="27"/>
  <c r="BA132" i="27"/>
  <c r="BP132" i="27"/>
  <c r="BG120" i="29"/>
  <c r="BF87" i="29"/>
  <c r="AZ120" i="29"/>
  <c r="BI87" i="29"/>
  <c r="BM87" i="29"/>
  <c r="BQ120" i="29"/>
  <c r="BQ119" i="28"/>
  <c r="BA119" i="28"/>
  <c r="BW57" i="29"/>
  <c r="AZ57" i="29"/>
  <c r="BA98" i="27"/>
  <c r="BS133" i="27"/>
  <c r="BT133" i="27"/>
  <c r="BP100" i="27"/>
  <c r="BK133" i="27"/>
  <c r="BG100" i="27"/>
  <c r="BQ100" i="27"/>
  <c r="BS88" i="29"/>
  <c r="BT121" i="29"/>
  <c r="BD120" i="28"/>
  <c r="BT87" i="28"/>
  <c r="BL87" i="28"/>
  <c r="BN87" i="28"/>
  <c r="BS87" i="28"/>
  <c r="BW120" i="28"/>
  <c r="BB58" i="29"/>
  <c r="BI58" i="29"/>
  <c r="BO99" i="27"/>
  <c r="BU120" i="29"/>
  <c r="BV87" i="29"/>
  <c r="BD87" i="29"/>
  <c r="BC86" i="28"/>
  <c r="AZ119" i="28"/>
  <c r="BF86" i="28"/>
  <c r="BG119" i="28"/>
  <c r="BH57" i="29"/>
  <c r="BJ57" i="29"/>
  <c r="BQ57" i="29"/>
  <c r="BC131" i="27"/>
  <c r="BV131" i="27"/>
  <c r="BL131" i="27"/>
  <c r="BO98" i="27"/>
  <c r="BA86" i="29"/>
  <c r="BU86" i="29"/>
  <c r="BO119" i="29"/>
  <c r="BN119" i="29"/>
  <c r="BP86" i="29"/>
  <c r="BA119" i="29"/>
  <c r="BH86" i="29"/>
  <c r="BK119" i="29"/>
  <c r="AZ85" i="28"/>
  <c r="BQ118" i="28"/>
  <c r="BP118" i="28"/>
  <c r="BA118" i="28"/>
  <c r="BE85" i="28"/>
  <c r="BM118" i="28"/>
  <c r="BG118" i="28"/>
  <c r="BO85" i="28"/>
  <c r="BI118" i="28"/>
  <c r="BG56" i="29"/>
  <c r="BU56" i="29"/>
  <c r="BM97" i="27"/>
  <c r="BB130" i="27"/>
  <c r="BF130" i="27"/>
  <c r="BO97" i="27"/>
  <c r="BE97" i="27"/>
  <c r="BG130" i="27"/>
  <c r="BV97" i="27"/>
  <c r="BP118" i="29"/>
  <c r="BT118" i="29"/>
  <c r="BL85" i="29"/>
  <c r="BS117" i="28"/>
  <c r="BV117" i="28"/>
  <c r="BD117" i="28"/>
  <c r="BB84" i="28"/>
  <c r="BO84" i="28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D83" i="28"/>
  <c r="BT83" i="28"/>
  <c r="BJ116" i="28"/>
  <c r="BM116" i="28"/>
  <c r="BK116" i="28"/>
  <c r="BA54" i="29"/>
  <c r="BQ131" i="27"/>
  <c r="BB131" i="27"/>
  <c r="BF86" i="29"/>
  <c r="BE86" i="29"/>
  <c r="BW86" i="29"/>
  <c r="BS86" i="29"/>
  <c r="BU85" i="28"/>
  <c r="BV118" i="28"/>
  <c r="BG85" i="28"/>
  <c r="BE118" i="28"/>
  <c r="BV56" i="29"/>
  <c r="BE56" i="29"/>
  <c r="BT56" i="29"/>
  <c r="AZ56" i="29"/>
  <c r="BS130" i="27"/>
  <c r="BW130" i="27"/>
  <c r="BU130" i="27"/>
  <c r="BD130" i="27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D55" i="29"/>
  <c r="BF55" i="29"/>
  <c r="BB55" i="29"/>
  <c r="BN96" i="27"/>
  <c r="BO129" i="27"/>
  <c r="BK129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R54" i="29"/>
  <c r="BG54" i="29"/>
  <c r="AZ54" i="29"/>
  <c r="BE119" i="29"/>
  <c r="BP119" i="29"/>
  <c r="BN86" i="29"/>
  <c r="BV119" i="29"/>
  <c r="BV86" i="29"/>
  <c r="BB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BW117" i="28"/>
  <c r="BS96" i="27"/>
  <c r="BU96" i="27"/>
  <c r="BT129" i="27"/>
  <c r="BN129" i="27"/>
  <c r="BR96" i="27"/>
  <c r="BA96" i="27"/>
  <c r="BM96" i="27"/>
  <c r="BU129" i="27"/>
  <c r="BF96" i="27"/>
  <c r="BE129" i="27"/>
  <c r="BP129" i="27"/>
  <c r="BT84" i="29"/>
  <c r="BB84" i="29"/>
  <c r="BH116" i="28"/>
  <c r="BS116" i="28"/>
  <c r="BR116" i="28"/>
  <c r="BI116" i="28"/>
  <c r="BJ83" i="28"/>
  <c r="BM83" i="28"/>
  <c r="BC54" i="29"/>
  <c r="BM54" i="29"/>
  <c r="BK54" i="29"/>
  <c r="BQ54" i="29"/>
  <c r="BM86" i="29"/>
  <c r="BW119" i="29"/>
  <c r="BU119" i="29"/>
  <c r="BT86" i="29"/>
  <c r="BJ119" i="29"/>
  <c r="BI119" i="29"/>
  <c r="BL119" i="29"/>
  <c r="BK118" i="28"/>
  <c r="BA85" i="28"/>
  <c r="BT118" i="28"/>
  <c r="BO118" i="28"/>
  <c r="BL56" i="29"/>
  <c r="BS56" i="29"/>
  <c r="BC56" i="29"/>
  <c r="BP97" i="27"/>
  <c r="BE130" i="27"/>
  <c r="BM118" i="29"/>
  <c r="BQ84" i="28"/>
  <c r="BV84" i="28"/>
  <c r="BR84" i="28"/>
  <c r="BU117" i="28"/>
  <c r="BH117" i="28"/>
  <c r="BJ55" i="29"/>
  <c r="BK55" i="29"/>
  <c r="BE55" i="29"/>
  <c r="BD96" i="27"/>
  <c r="BW129" i="27"/>
  <c r="BL129" i="27"/>
  <c r="BT96" i="27"/>
  <c r="BS117" i="29"/>
  <c r="BN117" i="29"/>
  <c r="AZ84" i="29"/>
  <c r="BJ117" i="29"/>
  <c r="BQ117" i="29"/>
  <c r="BC117" i="29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R83" i="29"/>
  <c r="BT116" i="29"/>
  <c r="BI115" i="28"/>
  <c r="BK115" i="28"/>
  <c r="BQ82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M115" i="29"/>
  <c r="BQ82" i="29"/>
  <c r="BF115" i="29"/>
  <c r="BQ115" i="29"/>
  <c r="BH82" i="29"/>
  <c r="BS114" i="28"/>
  <c r="BH114" i="28"/>
  <c r="BF114" i="28"/>
  <c r="BE114" i="28"/>
  <c r="BO81" i="28"/>
  <c r="BR114" i="28"/>
  <c r="BT52" i="29"/>
  <c r="BV52" i="29"/>
  <c r="BC128" i="27"/>
  <c r="BA128" i="27"/>
  <c r="BE95" i="27"/>
  <c r="BU95" i="27"/>
  <c r="BN95" i="27"/>
  <c r="BE128" i="27"/>
  <c r="BG83" i="29"/>
  <c r="BQ116" i="29"/>
  <c r="BI116" i="29"/>
  <c r="BS83" i="29"/>
  <c r="BJ116" i="29"/>
  <c r="BL116" i="29"/>
  <c r="BB115" i="28"/>
  <c r="BA82" i="28"/>
  <c r="BM53" i="29"/>
  <c r="AZ127" i="27"/>
  <c r="BO94" i="27"/>
  <c r="BP115" i="29"/>
  <c r="BT115" i="29"/>
  <c r="BS115" i="29"/>
  <c r="BC82" i="29"/>
  <c r="BB115" i="29"/>
  <c r="BN115" i="29"/>
  <c r="AZ81" i="28"/>
  <c r="BW114" i="28"/>
  <c r="BV114" i="28"/>
  <c r="BS81" i="28"/>
  <c r="AZ52" i="29"/>
  <c r="BC52" i="29"/>
  <c r="BV95" i="27"/>
  <c r="BW95" i="27"/>
  <c r="BR128" i="27"/>
  <c r="BA83" i="29"/>
  <c r="BH116" i="29"/>
  <c r="AZ116" i="29"/>
  <c r="BS116" i="29"/>
  <c r="BW115" i="28"/>
  <c r="BL82" i="28"/>
  <c r="BA115" i="28"/>
  <c r="BT115" i="28"/>
  <c r="BU115" i="28"/>
  <c r="BC82" i="28"/>
  <c r="BH82" i="28"/>
  <c r="BO82" i="28"/>
  <c r="AZ115" i="28"/>
  <c r="BI53" i="29"/>
  <c r="BA53" i="29"/>
  <c r="BH94" i="27"/>
  <c r="BB94" i="27"/>
  <c r="BA127" i="27"/>
  <c r="BQ127" i="27"/>
  <c r="BT94" i="27"/>
  <c r="BF94" i="27"/>
  <c r="BV94" i="27"/>
  <c r="BF127" i="27"/>
  <c r="BU94" i="27"/>
  <c r="BT127" i="27"/>
  <c r="BG94" i="27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E81" i="28"/>
  <c r="BA81" i="28"/>
  <c r="BA114" i="28"/>
  <c r="BW52" i="29"/>
  <c r="BB52" i="29"/>
  <c r="BO128" i="27"/>
  <c r="BK95" i="27"/>
  <c r="BR95" i="27"/>
  <c r="BN116" i="29"/>
  <c r="BQ83" i="29"/>
  <c r="BM116" i="29"/>
  <c r="BN83" i="29"/>
  <c r="BF116" i="29"/>
  <c r="BM82" i="28"/>
  <c r="BK82" i="28"/>
  <c r="BJ115" i="28"/>
  <c r="BJ82" i="28"/>
  <c r="BF53" i="29"/>
  <c r="BL53" i="29"/>
  <c r="BI127" i="27"/>
  <c r="BP127" i="27"/>
  <c r="BK127" i="27"/>
  <c r="BI94" i="27"/>
  <c r="BC115" i="29"/>
  <c r="BK82" i="29"/>
  <c r="BF82" i="29"/>
  <c r="BP82" i="29"/>
  <c r="BU82" i="29"/>
  <c r="BO82" i="29"/>
  <c r="BL114" i="28"/>
  <c r="BU114" i="28"/>
  <c r="BF52" i="29"/>
  <c r="BG52" i="29"/>
  <c r="BS52" i="29"/>
  <c r="BR52" i="29"/>
  <c r="BC93" i="27"/>
  <c r="BQ126" i="27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S113" i="29"/>
  <c r="BV113" i="29"/>
  <c r="BG80" i="29"/>
  <c r="BA113" i="29"/>
  <c r="BH113" i="29"/>
  <c r="BL79" i="28"/>
  <c r="BA79" i="28"/>
  <c r="BM79" i="28"/>
  <c r="BD79" i="28"/>
  <c r="BQ79" i="28"/>
  <c r="BD112" i="28"/>
  <c r="BB50" i="29"/>
  <c r="BA50" i="29"/>
  <c r="BU52" i="29"/>
  <c r="BH52" i="29"/>
  <c r="BF93" i="27"/>
  <c r="BO93" i="27"/>
  <c r="BE93" i="27"/>
  <c r="BD93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R80" i="29"/>
  <c r="BL80" i="29"/>
  <c r="BI113" i="29"/>
  <c r="BH80" i="29"/>
  <c r="AZ80" i="29"/>
  <c r="BB80" i="29"/>
  <c r="BW80" i="29"/>
  <c r="BR113" i="29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BL93" i="27"/>
  <c r="AZ126" i="27"/>
  <c r="BB93" i="27"/>
  <c r="BA81" i="29"/>
  <c r="BH114" i="29"/>
  <c r="BE81" i="29"/>
  <c r="BJ81" i="29"/>
  <c r="BD81" i="29"/>
  <c r="BG81" i="29"/>
  <c r="BO113" i="28"/>
  <c r="BG80" i="28"/>
  <c r="BP113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K112" i="28"/>
  <c r="BG50" i="29"/>
  <c r="BQ50" i="29"/>
  <c r="BV50" i="29"/>
  <c r="BR50" i="29"/>
  <c r="BE50" i="29"/>
  <c r="BQ124" i="27"/>
  <c r="BD124" i="27"/>
  <c r="BB124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O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M47" i="29"/>
  <c r="BW47" i="29"/>
  <c r="BD46" i="29"/>
  <c r="BM46" i="29"/>
  <c r="BS46" i="29"/>
  <c r="BF46" i="29"/>
  <c r="BC46" i="29"/>
  <c r="BB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T43" i="29"/>
  <c r="BK58" i="27"/>
  <c r="BJ58" i="27"/>
  <c r="BR45" i="29"/>
  <c r="AZ44" i="29"/>
  <c r="BP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N136" i="29"/>
  <c r="BV102" i="28"/>
  <c r="BO105" i="27"/>
  <c r="BH136" i="28"/>
  <c r="BQ135" i="28"/>
  <c r="BK101" i="28"/>
  <c r="BH60" i="27"/>
  <c r="BD36" i="28"/>
  <c r="BN101" i="29"/>
  <c r="BM133" i="28"/>
  <c r="BI141" i="29"/>
  <c r="BM107" i="29"/>
  <c r="BU150" i="27"/>
  <c r="BF105" i="29"/>
  <c r="BV149" i="27"/>
  <c r="BC149" i="27"/>
  <c r="BD103" i="28"/>
  <c r="BB115" i="27"/>
  <c r="BJ72" i="28"/>
  <c r="BD72" i="29"/>
  <c r="BI89" i="29"/>
  <c r="BF104" i="28"/>
  <c r="BH104" i="29"/>
  <c r="BV148" i="27"/>
  <c r="BT70" i="28"/>
  <c r="BI28" i="29"/>
  <c r="BG127" i="28"/>
  <c r="BG141" i="28"/>
  <c r="AZ141" i="29"/>
  <c r="BJ139" i="28"/>
  <c r="BO151" i="27"/>
  <c r="BD139" i="29"/>
  <c r="BB139" i="29"/>
  <c r="BK106" i="29"/>
  <c r="BI105" i="28"/>
  <c r="BH138" i="29"/>
  <c r="BW104" i="28"/>
  <c r="BJ137" i="29"/>
  <c r="BO103" i="28"/>
  <c r="BK148" i="27"/>
  <c r="BC73" i="29"/>
  <c r="BT135" i="29"/>
  <c r="BP72" i="29"/>
  <c r="BO113" i="27"/>
  <c r="BH85" i="27"/>
  <c r="BA84" i="27"/>
  <c r="BD35" i="28"/>
  <c r="BS132" i="29"/>
  <c r="BS44" i="27"/>
  <c r="BE67" i="29"/>
  <c r="BG141" i="27"/>
  <c r="BE108" i="27"/>
  <c r="BL108" i="27"/>
  <c r="BF28" i="29"/>
  <c r="BU140" i="27"/>
  <c r="BT95" i="29"/>
  <c r="BW65" i="28"/>
  <c r="BN30" i="28"/>
  <c r="BS127" i="29"/>
  <c r="BM92" i="28"/>
  <c r="AZ63" i="28"/>
  <c r="BK28" i="28"/>
  <c r="BE96" i="27"/>
  <c r="BU107" i="28"/>
  <c r="AZ152" i="27"/>
  <c r="BC118" i="27"/>
  <c r="BR151" i="27"/>
  <c r="BK138" i="28"/>
  <c r="BW105" i="29"/>
  <c r="BA137" i="28"/>
  <c r="BG137" i="29"/>
  <c r="BW104" i="29"/>
  <c r="BB136" i="28"/>
  <c r="BG103" i="28"/>
  <c r="BL103" i="28"/>
  <c r="BL136" i="28"/>
  <c r="BF136" i="28"/>
  <c r="AZ148" i="27"/>
  <c r="BS148" i="27"/>
  <c r="BU115" i="27"/>
  <c r="BR136" i="29"/>
  <c r="BA73" i="28"/>
  <c r="BT135" i="28"/>
  <c r="BC114" i="27"/>
  <c r="BF102" i="29"/>
  <c r="BF86" i="27"/>
  <c r="BR36" i="28"/>
  <c r="BU48" i="27"/>
  <c r="BH48" i="27"/>
  <c r="BA48" i="27"/>
  <c r="BB133" i="29"/>
  <c r="BQ133" i="29"/>
  <c r="BF132" i="29"/>
  <c r="BC132" i="29"/>
  <c r="BB34" i="28"/>
  <c r="BC34" i="28"/>
  <c r="BO95" i="28"/>
  <c r="BU65" i="29"/>
  <c r="BG28" i="28"/>
  <c r="BT125" i="29"/>
  <c r="BI92" i="29"/>
  <c r="BR124" i="28"/>
  <c r="BV90" i="28"/>
  <c r="BB22" i="28"/>
  <c r="BQ130" i="27"/>
  <c r="BF97" i="27"/>
  <c r="BK34" i="29"/>
  <c r="BQ48" i="27"/>
  <c r="BJ133" i="29"/>
  <c r="BA133" i="29"/>
  <c r="BW47" i="27"/>
  <c r="BL35" i="28"/>
  <c r="BR83" i="27"/>
  <c r="BP46" i="27"/>
  <c r="BN69" i="29"/>
  <c r="BI31" i="29"/>
  <c r="BR82" i="27"/>
  <c r="BI142" i="27"/>
  <c r="BT129" i="28"/>
  <c r="BL129" i="29"/>
  <c r="BD43" i="27"/>
  <c r="BR128" i="29"/>
  <c r="BG64" i="28"/>
  <c r="AZ64" i="29"/>
  <c r="BM105" i="27"/>
  <c r="BM26" i="29"/>
  <c r="BM63" i="28"/>
  <c r="BE40" i="27"/>
  <c r="BG62" i="28"/>
  <c r="BG22" i="29"/>
  <c r="BB119" i="28"/>
  <c r="BM94" i="27"/>
  <c r="BG52" i="28"/>
  <c r="BI29" i="27"/>
  <c r="BC80" i="28"/>
  <c r="BR85" i="27"/>
  <c r="BC100" i="28"/>
  <c r="BN71" i="29"/>
  <c r="BI71" i="29"/>
  <c r="BP112" i="27"/>
  <c r="BL145" i="27"/>
  <c r="BD99" i="28"/>
  <c r="BS70" i="29"/>
  <c r="BH83" i="27"/>
  <c r="BT34" i="28"/>
  <c r="BO82" i="27"/>
  <c r="BR30" i="29"/>
  <c r="BS30" i="29"/>
  <c r="BK97" i="29"/>
  <c r="BV96" i="28"/>
  <c r="BS80" i="27"/>
  <c r="BV28" i="29"/>
  <c r="BD65" i="28"/>
  <c r="BV127" i="28"/>
  <c r="BM106" i="27"/>
  <c r="BV78" i="27"/>
  <c r="BF63" i="28"/>
  <c r="BL76" i="27"/>
  <c r="BC91" i="28"/>
  <c r="BK27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N34" i="28"/>
  <c r="BP131" i="29"/>
  <c r="BH33" i="28"/>
  <c r="BW33" i="28"/>
  <c r="BC30" i="29"/>
  <c r="BA67" i="28"/>
  <c r="BB129" i="28"/>
  <c r="BV32" i="28"/>
  <c r="BW108" i="27"/>
  <c r="BO96" i="29"/>
  <c r="BP129" i="29"/>
  <c r="BE96" i="29"/>
  <c r="BG129" i="29"/>
  <c r="BO107" i="27"/>
  <c r="BU95" i="29"/>
  <c r="BQ94" i="28"/>
  <c r="BW30" i="28"/>
  <c r="BO66" i="29"/>
  <c r="BE27" i="29"/>
  <c r="BR105" i="27"/>
  <c r="BJ138" i="27"/>
  <c r="BD93" i="29"/>
  <c r="BO63" i="29"/>
  <c r="BP137" i="27"/>
  <c r="BF137" i="27"/>
  <c r="BB124" i="29"/>
  <c r="BR26" i="28"/>
  <c r="BD90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N6" i="28"/>
  <c r="BK111" i="27"/>
  <c r="BC32" i="29"/>
  <c r="BN99" i="29"/>
  <c r="BA69" i="28"/>
  <c r="BE83" i="27"/>
  <c r="BD46" i="27"/>
  <c r="BV34" i="28"/>
  <c r="BB110" i="27"/>
  <c r="BE143" i="27"/>
  <c r="BR68" i="28"/>
  <c r="BT82" i="27"/>
  <c r="BB97" i="28"/>
  <c r="BE130" i="28"/>
  <c r="BU68" i="28"/>
  <c r="BH97" i="29"/>
  <c r="BJ96" i="28"/>
  <c r="BU44" i="27"/>
  <c r="BD44" i="27"/>
  <c r="BI44" i="27"/>
  <c r="BE32" i="28"/>
  <c r="BM29" i="29"/>
  <c r="BC96" i="29"/>
  <c r="BG66" i="28"/>
  <c r="BV43" i="27"/>
  <c r="BH31" i="28"/>
  <c r="BF31" i="28"/>
  <c r="AZ28" i="29"/>
  <c r="AZ140" i="27"/>
  <c r="BJ65" i="28"/>
  <c r="BK65" i="28"/>
  <c r="BQ42" i="27"/>
  <c r="BA30" i="28"/>
  <c r="BG30" i="28"/>
  <c r="BW65" i="29"/>
  <c r="BB139" i="27"/>
  <c r="BF94" i="29"/>
  <c r="BT94" i="29"/>
  <c r="BU127" i="29"/>
  <c r="BT127" i="29"/>
  <c r="BP64" i="28"/>
  <c r="BO78" i="27"/>
  <c r="BO41" i="27"/>
  <c r="BH41" i="27"/>
  <c r="AZ29" i="28"/>
  <c r="BP64" i="29"/>
  <c r="BL26" i="29"/>
  <c r="BK26" i="29"/>
  <c r="BQ126" i="29"/>
  <c r="BB125" i="28"/>
  <c r="BL28" i="28"/>
  <c r="BJ28" i="28"/>
  <c r="AZ63" i="29"/>
  <c r="BM62" i="28"/>
  <c r="BT39" i="27"/>
  <c r="BL24" i="29"/>
  <c r="BV103" i="27"/>
  <c r="BN24" i="29"/>
  <c r="BN90" i="28"/>
  <c r="BB23" i="29"/>
  <c r="BP135" i="27"/>
  <c r="BW122" i="28"/>
  <c r="BD73" i="27"/>
  <c r="BW121" i="29"/>
  <c r="BA20" i="29"/>
  <c r="BL130" i="27"/>
  <c r="BK130" i="27"/>
  <c r="BC97" i="27"/>
  <c r="BL69" i="27"/>
  <c r="BP117" i="28"/>
  <c r="BF20" i="28"/>
  <c r="BC84" i="29"/>
  <c r="BB68" i="27"/>
  <c r="BM54" i="28"/>
  <c r="BI19" i="28"/>
  <c r="BD16" i="29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J124" i="29"/>
  <c r="BP61" i="28"/>
  <c r="AZ123" i="28"/>
  <c r="BA38" i="27"/>
  <c r="BD26" i="28"/>
  <c r="BP61" i="29"/>
  <c r="BA23" i="29"/>
  <c r="BH135" i="27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U21" i="28"/>
  <c r="BR56" i="29"/>
  <c r="BH130" i="27"/>
  <c r="BW97" i="27"/>
  <c r="BA85" i="29"/>
  <c r="BW84" i="28"/>
  <c r="BR32" i="27"/>
  <c r="BW20" i="28"/>
  <c r="BC129" i="27"/>
  <c r="BH84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L62" i="29"/>
  <c r="BQ103" i="27"/>
  <c r="BA124" i="29"/>
  <c r="BF61" i="28"/>
  <c r="BT38" i="27"/>
  <c r="BG26" i="28"/>
  <c r="AZ73" i="27"/>
  <c r="BD24" i="28"/>
  <c r="BS21" i="29"/>
  <c r="BJ88" i="29"/>
  <c r="BE120" i="28"/>
  <c r="BG23" i="28"/>
  <c r="BJ58" i="29"/>
  <c r="BG132" i="27"/>
  <c r="BD20" i="29"/>
  <c r="BL132" i="27"/>
  <c r="BO57" i="29"/>
  <c r="BU19" i="29"/>
  <c r="AZ118" i="28"/>
  <c r="BQ70" i="27"/>
  <c r="BV33" i="27"/>
  <c r="BV18" i="29"/>
  <c r="BU118" i="29"/>
  <c r="BO117" i="28"/>
  <c r="BC96" i="27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N14" i="28"/>
  <c r="BR111" i="29"/>
  <c r="BK62" i="27"/>
  <c r="BQ13" i="28"/>
  <c r="BH23" i="27"/>
  <c r="BF7" i="29"/>
  <c r="BC9" i="28"/>
  <c r="BF9" i="28"/>
  <c r="BP56" i="27"/>
  <c r="BQ43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C136" i="28"/>
  <c r="BM103" i="28"/>
  <c r="BN115" i="27"/>
  <c r="BM147" i="27"/>
  <c r="BN106" i="28"/>
  <c r="J36" i="18"/>
  <c r="D14" i="18"/>
  <c r="BT153" i="27"/>
  <c r="BP119" i="27"/>
  <c r="BQ106" i="29"/>
  <c r="BG154" i="27"/>
  <c r="D13" i="18"/>
  <c r="BH120" i="27"/>
  <c r="BR140" i="28"/>
  <c r="BK119" i="27"/>
  <c r="BQ106" i="28"/>
  <c r="BH151" i="27"/>
  <c r="BA106" i="29"/>
  <c r="BC105" i="28"/>
  <c r="BC150" i="27"/>
  <c r="BV117" i="27"/>
  <c r="BB116" i="27"/>
  <c r="BM116" i="27"/>
  <c r="BM148" i="27"/>
  <c r="BN135" i="29"/>
  <c r="BA36" i="28"/>
  <c r="BP143" i="27"/>
  <c r="BK37" i="27"/>
  <c r="BS107" i="29"/>
  <c r="BT139" i="28"/>
  <c r="BI106" i="28"/>
  <c r="BF118" i="27"/>
  <c r="BP139" i="29"/>
  <c r="BN138" i="28"/>
  <c r="BG138" i="28"/>
  <c r="BG138" i="29"/>
  <c r="BT148" i="27"/>
  <c r="BD148" i="27"/>
  <c r="BH73" i="29"/>
  <c r="BL147" i="27"/>
  <c r="BO102" i="29"/>
  <c r="BC144" i="27"/>
  <c r="BJ120" i="27"/>
  <c r="BV107" i="28"/>
  <c r="BB119" i="27"/>
  <c r="BC119" i="27"/>
  <c r="BT140" i="29"/>
  <c r="AZ139" i="28"/>
  <c r="BH106" i="28"/>
  <c r="BS106" i="29"/>
  <c r="BM105" i="28"/>
  <c r="BP105" i="28"/>
  <c r="BA117" i="27"/>
  <c r="BI138" i="29"/>
  <c r="BK115" i="27"/>
  <c r="BO148" i="27"/>
  <c r="BO135" i="28"/>
  <c r="BL135" i="28"/>
  <c r="BT102" i="28"/>
  <c r="BS102" i="29"/>
  <c r="BU134" i="29"/>
  <c r="BL33" i="29"/>
  <c r="BW100" i="29"/>
  <c r="BG100" i="29"/>
  <c r="BD73" i="28"/>
  <c r="BB147" i="27"/>
  <c r="BU102" i="29"/>
  <c r="BD101" i="28"/>
  <c r="BU146" i="27"/>
  <c r="BI134" i="29"/>
  <c r="BD48" i="27"/>
  <c r="BU100" i="29"/>
  <c r="BN98" i="28"/>
  <c r="BC83" i="27"/>
  <c r="BD69" i="29"/>
  <c r="BT143" i="27"/>
  <c r="BT98" i="29"/>
  <c r="AZ130" i="29"/>
  <c r="BC32" i="28"/>
  <c r="AZ135" i="29"/>
  <c r="BH101" i="29"/>
  <c r="BP33" i="29"/>
  <c r="BB99" i="28"/>
  <c r="BT111" i="27"/>
  <c r="BE98" i="28"/>
  <c r="BL46" i="27"/>
  <c r="BE34" i="28"/>
  <c r="BJ110" i="27"/>
  <c r="BH131" i="29"/>
  <c r="BP68" i="29"/>
  <c r="BW68" i="29"/>
  <c r="BS109" i="27"/>
  <c r="BF129" i="28"/>
  <c r="BP102" i="29"/>
  <c r="BK134" i="28"/>
  <c r="BN134" i="28"/>
  <c r="BN72" i="28"/>
  <c r="BE36" i="28"/>
  <c r="BT72" i="29"/>
  <c r="BS146" i="27"/>
  <c r="BV146" i="27"/>
  <c r="BV134" i="29"/>
  <c r="BO133" i="28"/>
  <c r="BN85" i="27"/>
  <c r="BQ145" i="27"/>
  <c r="BM133" i="29"/>
  <c r="BR98" i="28"/>
  <c r="BU69" i="29"/>
  <c r="BU97" i="28"/>
  <c r="BI129" i="28"/>
  <c r="BI43" i="27"/>
  <c r="BV128" i="29"/>
  <c r="BS66" i="28"/>
  <c r="BF128" i="28"/>
  <c r="BM66" i="28"/>
  <c r="BO43" i="27"/>
  <c r="BJ43" i="27"/>
  <c r="BK43" i="27"/>
  <c r="BE31" i="28"/>
  <c r="BI31" i="28"/>
  <c r="BL31" i="28"/>
  <c r="AZ66" i="29"/>
  <c r="BE28" i="29"/>
  <c r="BC107" i="27"/>
  <c r="BW28" i="29"/>
  <c r="BH95" i="29"/>
  <c r="BQ79" i="27"/>
  <c r="AZ79" i="27"/>
  <c r="BQ30" i="28"/>
  <c r="BH106" i="27"/>
  <c r="BL106" i="27"/>
  <c r="BE94" i="29"/>
  <c r="BB78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E61" i="29"/>
  <c r="BR102" i="27"/>
  <c r="BS90" i="29"/>
  <c r="BC122" i="28"/>
  <c r="BB37" i="27"/>
  <c r="BT37" i="27"/>
  <c r="BH89" i="29"/>
  <c r="BQ35" i="27"/>
  <c r="BJ96" i="29"/>
  <c r="AZ96" i="29"/>
  <c r="BI80" i="27"/>
  <c r="BP80" i="27"/>
  <c r="BQ43" i="27"/>
  <c r="BU43" i="27"/>
  <c r="BV31" i="28"/>
  <c r="BP28" i="29"/>
  <c r="BO128" i="29"/>
  <c r="BP127" i="28"/>
  <c r="BW125" i="29"/>
  <c r="BH91" i="28"/>
  <c r="BC62" i="28"/>
  <c r="BP136" i="27"/>
  <c r="BV75" i="27"/>
  <c r="BB123" i="28"/>
  <c r="BK38" i="27"/>
  <c r="BN26" i="28"/>
  <c r="BN122" i="29"/>
  <c r="BO108" i="27"/>
  <c r="BL96" i="29"/>
  <c r="BW96" i="29"/>
  <c r="BO128" i="28"/>
  <c r="BA95" i="28"/>
  <c r="BS43" i="27"/>
  <c r="BM43" i="27"/>
  <c r="BE107" i="27"/>
  <c r="BC95" i="29"/>
  <c r="BD95" i="29"/>
  <c r="BU30" i="28"/>
  <c r="BT30" i="28"/>
  <c r="BI93" i="28"/>
  <c r="BT40" i="27"/>
  <c r="BS104" i="27"/>
  <c r="AZ39" i="27"/>
  <c r="BE27" i="28"/>
  <c r="BH103" i="27"/>
  <c r="BW103" i="27"/>
  <c r="BB90" i="28"/>
  <c r="BC38" i="27"/>
  <c r="BT90" i="29"/>
  <c r="BH89" i="28"/>
  <c r="BE74" i="27"/>
  <c r="BH122" i="29"/>
  <c r="BC23" i="28"/>
  <c r="BU20" i="29"/>
  <c r="BJ23" i="29"/>
  <c r="BT36" i="27"/>
  <c r="BT24" i="28"/>
  <c r="BU24" i="28"/>
  <c r="BW100" i="27"/>
  <c r="AZ88" i="29"/>
  <c r="BG88" i="29"/>
  <c r="BB58" i="28"/>
  <c r="BL35" i="27"/>
  <c r="BJ23" i="28"/>
  <c r="BG87" i="29"/>
  <c r="BH87" i="29"/>
  <c r="BO86" i="28"/>
  <c r="BV119" i="28"/>
  <c r="BB57" i="28"/>
  <c r="BM86" i="28"/>
  <c r="BW119" i="28"/>
  <c r="BF34" i="27"/>
  <c r="BC19" i="29"/>
  <c r="BD131" i="27"/>
  <c r="BK86" i="29"/>
  <c r="AZ119" i="29"/>
  <c r="BB56" i="29"/>
  <c r="BN97" i="27"/>
  <c r="BO101" i="27"/>
  <c r="BI22" i="29"/>
  <c r="BR73" i="27"/>
  <c r="BH24" i="28"/>
  <c r="BC133" i="27"/>
  <c r="BF100" i="27"/>
  <c r="BQ21" i="29"/>
  <c r="BJ121" i="29"/>
  <c r="BL58" i="29"/>
  <c r="BC132" i="27"/>
  <c r="BH132" i="27"/>
  <c r="BN87" i="29"/>
  <c r="BJ87" i="29"/>
  <c r="BC22" i="28"/>
  <c r="AZ22" i="28"/>
  <c r="BF19" i="29"/>
  <c r="BJ70" i="27"/>
  <c r="BT85" i="28"/>
  <c r="BM33" i="27"/>
  <c r="BS21" i="28"/>
  <c r="BD97" i="27"/>
  <c r="BV85" i="29"/>
  <c r="BF60" i="29"/>
  <c r="BA89" i="29"/>
  <c r="BL36" i="27"/>
  <c r="BC24" i="28"/>
  <c r="BI88" i="29"/>
  <c r="BF88" i="29"/>
  <c r="BU120" i="28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Q117" i="28"/>
  <c r="BH84" i="28"/>
  <c r="BV69" i="27"/>
  <c r="BB69" i="27"/>
  <c r="BF117" i="28"/>
  <c r="BM32" i="27"/>
  <c r="BG20" i="28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53" i="28"/>
  <c r="BN15" i="29"/>
  <c r="BD127" i="27"/>
  <c r="BW29" i="27"/>
  <c r="BL17" i="28"/>
  <c r="BE114" i="29"/>
  <c r="BQ51" i="28"/>
  <c r="BA80" i="28"/>
  <c r="BK28" i="27"/>
  <c r="BC16" i="28"/>
  <c r="BO16" i="28"/>
  <c r="BF92" i="27"/>
  <c r="BM113" i="29"/>
  <c r="BH50" i="28"/>
  <c r="BL124" i="27"/>
  <c r="BP79" i="29"/>
  <c r="BI78" i="28"/>
  <c r="BD49" i="29"/>
  <c r="BJ24" i="27"/>
  <c r="BC28" i="27"/>
  <c r="BA16" i="28"/>
  <c r="BA64" i="27"/>
  <c r="BA50" i="28"/>
  <c r="BN27" i="27"/>
  <c r="BA26" i="27"/>
  <c r="BV111" i="29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G122" i="28" l="1"/>
  <c r="BI60" i="29"/>
  <c r="BR88" i="29"/>
  <c r="BM139" i="29"/>
  <c r="BK35" i="29"/>
  <c r="BR112" i="27"/>
  <c r="BO112" i="27"/>
  <c r="BS145" i="27"/>
  <c r="BT47" i="27"/>
  <c r="BS35" i="28"/>
  <c r="BS99" i="29"/>
  <c r="BM46" i="27"/>
  <c r="BC130" i="28"/>
  <c r="BJ97" i="28"/>
  <c r="BN82" i="27"/>
  <c r="BM109" i="27"/>
  <c r="BU142" i="27"/>
  <c r="BN67" i="29"/>
  <c r="BQ68" i="29"/>
  <c r="BK141" i="27"/>
  <c r="BR128" i="28"/>
  <c r="BS128" i="28"/>
  <c r="BT67" i="28"/>
  <c r="BE80" i="27"/>
  <c r="BP31" i="28"/>
  <c r="BO140" i="27"/>
  <c r="BU107" i="27"/>
  <c r="AZ128" i="29"/>
  <c r="BA128" i="29"/>
  <c r="BN128" i="29"/>
  <c r="BW127" i="28"/>
  <c r="BT28" i="28"/>
  <c r="BP42" i="27"/>
  <c r="BD79" i="27"/>
  <c r="BL65" i="29"/>
  <c r="BS66" i="29"/>
  <c r="BS65" i="29"/>
  <c r="BG139" i="27"/>
  <c r="BJ106" i="27"/>
  <c r="BO64" i="28"/>
  <c r="BA92" i="28"/>
  <c r="BI138" i="27"/>
  <c r="BQ63" i="29"/>
  <c r="BL105" i="27"/>
  <c r="BV64" i="28"/>
  <c r="BE92" i="28"/>
  <c r="BF63" i="29"/>
  <c r="BN92" i="29"/>
  <c r="BN91" i="28"/>
  <c r="BG76" i="27"/>
  <c r="BS27" i="28"/>
  <c r="BL124" i="29"/>
  <c r="BO124" i="29"/>
  <c r="BI123" i="28"/>
  <c r="BR90" i="28"/>
  <c r="BT90" i="28"/>
  <c r="BI62" i="28"/>
  <c r="BC90" i="28"/>
  <c r="BM61" i="29"/>
  <c r="BV102" i="27"/>
  <c r="BR98" i="27"/>
  <c r="BL18" i="29"/>
  <c r="BB46" i="28"/>
  <c r="BB154" i="27"/>
  <c r="BQ141" i="29"/>
  <c r="BD105" i="28"/>
  <c r="BS104" i="28"/>
  <c r="BA105" i="29"/>
  <c r="BE104" i="28"/>
  <c r="BM104" i="28"/>
  <c r="BA149" i="27"/>
  <c r="BE136" i="28"/>
  <c r="BU101" i="29"/>
  <c r="BQ101" i="28"/>
  <c r="BV113" i="27"/>
  <c r="BH146" i="27"/>
  <c r="BA97" i="27"/>
  <c r="BB18" i="29"/>
  <c r="BT17" i="29"/>
  <c r="BO66" i="27"/>
  <c r="BT126" i="27"/>
  <c r="BR51" i="28"/>
  <c r="BR10" i="28"/>
  <c r="AZ46" i="28"/>
  <c r="BE151" i="27"/>
  <c r="BL150" i="27"/>
  <c r="BC65" i="27"/>
  <c r="BA24" i="27"/>
  <c r="BE60" i="27"/>
  <c r="BV43" i="28"/>
  <c r="BO114" i="29"/>
  <c r="BT114" i="28"/>
  <c r="BL14" i="29"/>
  <c r="BA13" i="29"/>
  <c r="BB17" i="29"/>
  <c r="BB114" i="29"/>
  <c r="BA14" i="28"/>
  <c r="BV130" i="27"/>
  <c r="BU69" i="27"/>
  <c r="BQ55" i="29"/>
  <c r="BO55" i="29"/>
  <c r="BD129" i="27"/>
  <c r="BS129" i="27"/>
  <c r="BB129" i="27"/>
  <c r="BL116" i="28"/>
  <c r="BT116" i="28"/>
  <c r="BD116" i="28"/>
  <c r="BM14" i="29"/>
  <c r="BQ47" i="28"/>
  <c r="AZ52" i="28"/>
  <c r="BW65" i="27"/>
  <c r="BS47" i="29"/>
  <c r="AZ140" i="28"/>
  <c r="BQ105" i="28"/>
  <c r="BD101" i="29"/>
  <c r="BD34" i="28"/>
  <c r="BH145" i="27"/>
  <c r="BE70" i="29"/>
  <c r="BR133" i="29"/>
  <c r="BP99" i="28"/>
  <c r="BR111" i="27"/>
  <c r="BW34" i="28"/>
  <c r="BI30" i="29"/>
  <c r="BE128" i="29"/>
  <c r="BR43" i="27"/>
  <c r="BH67" i="28"/>
  <c r="BW67" i="29"/>
  <c r="BI141" i="27"/>
  <c r="BA129" i="29"/>
  <c r="BC95" i="28"/>
  <c r="BT80" i="27"/>
  <c r="BG82" i="29"/>
  <c r="BP54" i="28"/>
  <c r="BE125" i="27"/>
  <c r="BQ62" i="27"/>
  <c r="BU62" i="27"/>
  <c r="BO13" i="28"/>
  <c r="BV137" i="29"/>
  <c r="BE118" i="29"/>
  <c r="BM53" i="28"/>
  <c r="BD28" i="27"/>
  <c r="AZ15" i="28"/>
  <c r="BO9" i="28"/>
  <c r="BV105" i="29"/>
  <c r="BM84" i="28"/>
  <c r="BI17" i="28"/>
  <c r="BQ53" i="29"/>
  <c r="BJ80" i="28"/>
  <c r="AZ61" i="27"/>
  <c r="BA150" i="27"/>
  <c r="BW132" i="27"/>
  <c r="BL99" i="27"/>
  <c r="BI132" i="27"/>
  <c r="BU86" i="28"/>
  <c r="BB86" i="28"/>
  <c r="BK86" i="28"/>
  <c r="BA86" i="28"/>
  <c r="BJ86" i="28"/>
  <c r="BS71" i="27"/>
  <c r="BN56" i="29"/>
  <c r="BT111" i="28"/>
  <c r="BK90" i="29"/>
  <c r="BT132" i="28"/>
  <c r="BR141" i="27"/>
  <c r="BV94" i="28"/>
  <c r="BT103" i="27"/>
  <c r="BK103" i="27"/>
  <c r="BU154" i="27"/>
  <c r="BF105" i="28"/>
  <c r="AZ137" i="29"/>
  <c r="BN104" i="28"/>
  <c r="BI34" i="28"/>
  <c r="BQ84" i="27"/>
  <c r="BW32" i="28"/>
  <c r="BP68" i="28"/>
  <c r="BP43" i="27"/>
  <c r="BN142" i="27"/>
  <c r="BV97" i="29"/>
  <c r="BS97" i="29"/>
  <c r="BT96" i="28"/>
  <c r="BV81" i="27"/>
  <c r="BG81" i="27"/>
  <c r="BK139" i="27"/>
  <c r="BV40" i="27"/>
  <c r="BP27" i="28"/>
  <c r="BD26" i="29"/>
  <c r="BF26" i="29"/>
  <c r="BW90" i="29"/>
  <c r="BL61" i="28"/>
  <c r="BW60" i="29"/>
  <c r="BR72" i="27"/>
  <c r="BM58" i="29"/>
  <c r="BQ55" i="28"/>
  <c r="BT16" i="28"/>
  <c r="BG67" i="27"/>
  <c r="BS13" i="29"/>
  <c r="BG56" i="27"/>
  <c r="BJ106" i="29"/>
  <c r="BW106" i="28"/>
  <c r="BE135" i="29"/>
  <c r="BO48" i="27"/>
  <c r="BL135" i="29"/>
  <c r="BV71" i="28"/>
  <c r="BJ46" i="27"/>
  <c r="BM70" i="28"/>
  <c r="BO144" i="27"/>
  <c r="BI98" i="28"/>
  <c r="BQ98" i="28"/>
  <c r="BR110" i="27"/>
  <c r="BN143" i="27"/>
  <c r="BC131" i="29"/>
  <c r="BG68" i="28"/>
  <c r="AZ142" i="27"/>
  <c r="BS68" i="29"/>
  <c r="BT95" i="28"/>
  <c r="BN64" i="29"/>
  <c r="BW27" i="28"/>
  <c r="BB91" i="29"/>
  <c r="BL63" i="28"/>
  <c r="BV38" i="27"/>
  <c r="AZ59" i="28"/>
  <c r="BF73" i="27"/>
  <c r="BW71" i="27"/>
  <c r="BV118" i="29"/>
  <c r="BO55" i="28"/>
  <c r="BF81" i="28"/>
  <c r="AZ151" i="27"/>
  <c r="BR34" i="29"/>
  <c r="BI30" i="28"/>
  <c r="BR67" i="28"/>
  <c r="BT66" i="28"/>
  <c r="BP126" i="28"/>
  <c r="BJ26" i="29"/>
  <c r="BN124" i="28"/>
  <c r="BP90" i="29"/>
  <c r="BI121" i="29"/>
  <c r="BH102" i="27"/>
  <c r="BL23" i="29"/>
  <c r="BO87" i="28"/>
  <c r="BC130" i="27"/>
  <c r="BO79" i="29"/>
  <c r="BO49" i="29"/>
  <c r="BC90" i="27"/>
  <c r="BU11" i="28"/>
  <c r="BU10" i="28"/>
  <c r="BE137" i="29"/>
  <c r="BS134" i="29"/>
  <c r="BI73" i="28"/>
  <c r="BH35" i="29"/>
  <c r="BC97" i="29"/>
  <c r="BD69" i="28"/>
  <c r="BO32" i="28"/>
  <c r="BV110" i="27"/>
  <c r="BB129" i="29"/>
  <c r="BB66" i="28"/>
  <c r="BG93" i="29"/>
  <c r="BU79" i="27"/>
  <c r="BJ65" i="29"/>
  <c r="BW66" i="29"/>
  <c r="BN125" i="29"/>
  <c r="BG106" i="27"/>
  <c r="BJ139" i="27"/>
  <c r="BV106" i="27"/>
  <c r="BI106" i="27"/>
  <c r="BQ94" i="29"/>
  <c r="BU94" i="29"/>
  <c r="BP92" i="28"/>
  <c r="BM64" i="29"/>
  <c r="BA105" i="27"/>
  <c r="BW64" i="28"/>
  <c r="BK63" i="28"/>
  <c r="BW91" i="28"/>
  <c r="BT137" i="27"/>
  <c r="BJ137" i="27"/>
  <c r="BL92" i="29"/>
  <c r="BS63" i="28"/>
  <c r="BE63" i="28"/>
  <c r="BJ136" i="27"/>
  <c r="BM59" i="28"/>
  <c r="BO58" i="28"/>
  <c r="BW72" i="27"/>
  <c r="BN72" i="27"/>
  <c r="BO118" i="29"/>
  <c r="BV57" i="28"/>
  <c r="BA17" i="28"/>
  <c r="BK14" i="28"/>
  <c r="AZ50" i="28"/>
  <c r="AZ6" i="29"/>
  <c r="BN107" i="29"/>
  <c r="BO139" i="28"/>
  <c r="BU118" i="27"/>
  <c r="BD137" i="29"/>
  <c r="BL136" i="29"/>
  <c r="BT136" i="29"/>
  <c r="BP135" i="29"/>
  <c r="BT48" i="27"/>
  <c r="AZ147" i="27"/>
  <c r="BI72" i="28"/>
  <c r="BR47" i="27"/>
  <c r="BU131" i="29"/>
  <c r="BC46" i="27"/>
  <c r="BK130" i="29"/>
  <c r="BC129" i="29"/>
  <c r="BQ67" i="28"/>
  <c r="BU67" i="28"/>
  <c r="BC127" i="28"/>
  <c r="BB28" i="29"/>
  <c r="BH128" i="29"/>
  <c r="BG128" i="29"/>
  <c r="BQ127" i="28"/>
  <c r="BW94" i="28"/>
  <c r="BF79" i="27"/>
  <c r="BG79" i="27"/>
  <c r="BB87" i="29"/>
  <c r="BO73" i="27"/>
  <c r="BQ73" i="27"/>
  <c r="BD100" i="27"/>
  <c r="BG21" i="29"/>
  <c r="BK16" i="29"/>
  <c r="BW15" i="29"/>
  <c r="BG79" i="29"/>
  <c r="BR64" i="27"/>
  <c r="BI107" i="29"/>
  <c r="BR107" i="29"/>
  <c r="BB152" i="27"/>
  <c r="BP117" i="27"/>
  <c r="BN73" i="28"/>
  <c r="BG131" i="29"/>
  <c r="BH32" i="28"/>
  <c r="BA83" i="27"/>
  <c r="BS69" i="28"/>
  <c r="BJ129" i="29"/>
  <c r="BA30" i="29"/>
  <c r="BC128" i="29"/>
  <c r="BP30" i="28"/>
  <c r="BP128" i="28"/>
  <c r="BN141" i="27"/>
  <c r="BP108" i="27"/>
  <c r="BA94" i="29"/>
  <c r="BM96" i="29"/>
  <c r="BF95" i="28"/>
  <c r="BD67" i="28"/>
  <c r="BC80" i="27"/>
  <c r="BW43" i="27"/>
  <c r="BS107" i="27"/>
  <c r="BA106" i="27"/>
  <c r="BJ26" i="28"/>
  <c r="BF26" i="28"/>
  <c r="BC61" i="29"/>
  <c r="BT122" i="28"/>
  <c r="BI102" i="27"/>
  <c r="BK135" i="27"/>
  <c r="BL102" i="27"/>
  <c r="BL123" i="29"/>
  <c r="BO61" i="28"/>
  <c r="BQ37" i="27"/>
  <c r="BJ60" i="29"/>
  <c r="BL121" i="28"/>
  <c r="BS87" i="29"/>
  <c r="BL87" i="29"/>
  <c r="BV134" i="27"/>
  <c r="BK101" i="27"/>
  <c r="BP58" i="29"/>
  <c r="BW21" i="29"/>
  <c r="BS58" i="28"/>
  <c r="BD32" i="27"/>
  <c r="BA17" i="29"/>
  <c r="BF54" i="29"/>
  <c r="BR81" i="29"/>
  <c r="BL95" i="27"/>
  <c r="BK128" i="27"/>
  <c r="BM15" i="29"/>
  <c r="BV80" i="29"/>
  <c r="BF65" i="27"/>
  <c r="BU51" i="28"/>
  <c r="BG90" i="27"/>
  <c r="BP153" i="27"/>
  <c r="BC139" i="29"/>
  <c r="BM137" i="29"/>
  <c r="BO116" i="27"/>
  <c r="BT103" i="28"/>
  <c r="BC134" i="29"/>
  <c r="BK135" i="28"/>
  <c r="BM84" i="27"/>
  <c r="BO97" i="29"/>
  <c r="BS31" i="29"/>
  <c r="BP95" i="29"/>
  <c r="BL129" i="28"/>
  <c r="BT81" i="27"/>
  <c r="BH141" i="27"/>
  <c r="BF141" i="27"/>
  <c r="BM80" i="27"/>
  <c r="BH80" i="27"/>
  <c r="BO126" i="29"/>
  <c r="AZ65" i="28"/>
  <c r="BQ139" i="27"/>
  <c r="BM30" i="28"/>
  <c r="AZ92" i="29"/>
  <c r="BS77" i="27"/>
  <c r="BR124" i="29"/>
  <c r="BE59" i="28"/>
  <c r="BE100" i="27"/>
  <c r="BI21" i="29"/>
  <c r="BF72" i="27"/>
  <c r="BS84" i="29"/>
  <c r="BK30" i="27"/>
  <c r="BD95" i="27"/>
  <c r="BE52" i="28"/>
  <c r="BQ50" i="28"/>
  <c r="BE63" i="27"/>
  <c r="BV49" i="28"/>
  <c r="BB56" i="27"/>
  <c r="BK141" i="29"/>
  <c r="BV141" i="28"/>
  <c r="AZ119" i="27"/>
  <c r="BN151" i="27"/>
  <c r="BJ49" i="27"/>
  <c r="BR147" i="27"/>
  <c r="BN86" i="27"/>
  <c r="BV85" i="27"/>
  <c r="BT33" i="29"/>
  <c r="BM131" i="28"/>
  <c r="BO130" i="29"/>
  <c r="BG31" i="29"/>
  <c r="BO68" i="29"/>
  <c r="BS128" i="29"/>
  <c r="BI94" i="29"/>
  <c r="BU29" i="29"/>
  <c r="BA108" i="27"/>
  <c r="BK94" i="29"/>
  <c r="BL127" i="28"/>
  <c r="BN65" i="29"/>
  <c r="BR106" i="27"/>
  <c r="BH93" i="28"/>
  <c r="BP138" i="27"/>
  <c r="BI26" i="29"/>
  <c r="BN138" i="27"/>
  <c r="BK63" i="29"/>
  <c r="BO93" i="29"/>
  <c r="BR125" i="28"/>
  <c r="BL26" i="28"/>
  <c r="BH63" i="29"/>
  <c r="BV137" i="27"/>
  <c r="BR104" i="27"/>
  <c r="BU63" i="28"/>
  <c r="BI63" i="28"/>
  <c r="AZ25" i="28"/>
  <c r="BT123" i="28"/>
  <c r="BR62" i="29"/>
  <c r="BM22" i="29"/>
  <c r="BV54" i="29"/>
  <c r="BG95" i="27"/>
  <c r="BP83" i="29"/>
  <c r="BU82" i="28"/>
  <c r="BG53" i="28"/>
  <c r="BI16" i="28"/>
  <c r="BR53" i="29"/>
  <c r="AZ53" i="29"/>
  <c r="BL94" i="27"/>
  <c r="BE127" i="27"/>
  <c r="BQ113" i="29"/>
  <c r="AZ94" i="27"/>
  <c r="BM114" i="28"/>
  <c r="BH66" i="27"/>
  <c r="BE51" i="28"/>
  <c r="BR141" i="29"/>
  <c r="BO107" i="29"/>
  <c r="BS141" i="28"/>
  <c r="BS140" i="28"/>
  <c r="BI120" i="27"/>
  <c r="BV119" i="27"/>
  <c r="BA105" i="28"/>
  <c r="BL134" i="29"/>
  <c r="BB134" i="28"/>
  <c r="BJ133" i="28"/>
  <c r="BK98" i="28"/>
  <c r="BP144" i="27"/>
  <c r="BT130" i="29"/>
  <c r="BL144" i="27"/>
  <c r="BG111" i="27"/>
  <c r="BL131" i="28"/>
  <c r="BC131" i="28"/>
  <c r="BV98" i="28"/>
  <c r="BV131" i="28"/>
  <c r="BT46" i="27"/>
  <c r="BO69" i="29"/>
  <c r="BS69" i="29"/>
  <c r="BS143" i="27"/>
  <c r="BO129" i="29"/>
  <c r="BL97" i="28"/>
  <c r="BG68" i="29"/>
  <c r="BS129" i="28"/>
  <c r="BG30" i="29"/>
  <c r="BH108" i="27"/>
  <c r="BJ80" i="27"/>
  <c r="BE140" i="27"/>
  <c r="BS140" i="27"/>
  <c r="BS95" i="29"/>
  <c r="BJ127" i="28"/>
  <c r="BE94" i="28"/>
  <c r="BM94" i="28"/>
  <c r="BE127" i="28"/>
  <c r="BT79" i="27"/>
  <c r="BB26" i="29"/>
  <c r="BV26" i="28"/>
  <c r="BK62" i="28"/>
  <c r="BA121" i="29"/>
  <c r="BF22" i="29"/>
  <c r="BR22" i="28"/>
  <c r="BN59" i="28"/>
  <c r="BJ100" i="27"/>
  <c r="BG133" i="27"/>
  <c r="BC120" i="28"/>
  <c r="AZ117" i="28"/>
  <c r="BG55" i="28"/>
  <c r="BT55" i="28"/>
  <c r="BS55" i="29"/>
  <c r="BG54" i="28"/>
  <c r="BD114" i="28"/>
  <c r="BP8" i="28"/>
  <c r="BD45" i="29"/>
  <c r="BL44" i="29"/>
  <c r="BV44" i="29"/>
  <c r="BK56" i="27"/>
  <c r="BE7" i="28"/>
  <c r="AZ71" i="29"/>
  <c r="BM70" i="29"/>
  <c r="BU144" i="27"/>
  <c r="BQ68" i="28"/>
  <c r="BG43" i="27"/>
  <c r="BB95" i="28"/>
  <c r="BH128" i="28"/>
  <c r="BR92" i="29"/>
  <c r="BA52" i="28"/>
  <c r="BV14" i="28"/>
  <c r="BH13" i="29"/>
  <c r="BW125" i="27"/>
  <c r="BN49" i="29"/>
  <c r="BJ111" i="28"/>
  <c r="BR63" i="27"/>
  <c r="BO111" i="28"/>
  <c r="BJ47" i="28"/>
  <c r="BF47" i="28"/>
  <c r="BN46" i="28"/>
  <c r="BT59" i="27"/>
  <c r="BN44" i="28"/>
  <c r="BL44" i="28"/>
  <c r="BL58" i="27"/>
  <c r="BQ119" i="27"/>
  <c r="BC137" i="28"/>
  <c r="BM135" i="29"/>
  <c r="BF73" i="28"/>
  <c r="AZ133" i="28"/>
  <c r="BW34" i="29"/>
  <c r="BK70" i="29"/>
  <c r="BA143" i="27"/>
  <c r="BU31" i="28"/>
  <c r="BV129" i="28"/>
  <c r="BT128" i="28"/>
  <c r="BE93" i="29"/>
  <c r="BG27" i="29"/>
  <c r="BW89" i="28"/>
  <c r="BE36" i="27"/>
  <c r="BQ60" i="29"/>
  <c r="BF23" i="29"/>
  <c r="BU59" i="29"/>
  <c r="BN117" i="28"/>
  <c r="BK65" i="27"/>
  <c r="BB48" i="28"/>
  <c r="BJ66" i="28"/>
  <c r="BS124" i="29"/>
  <c r="BB126" i="28"/>
  <c r="BB64" i="29"/>
  <c r="BD37" i="27"/>
  <c r="BI129" i="29"/>
  <c r="BJ128" i="28"/>
  <c r="BD82" i="28"/>
  <c r="BR57" i="27"/>
  <c r="BU132" i="29"/>
  <c r="BD85" i="27"/>
  <c r="BA95" i="29"/>
  <c r="BI144" i="27"/>
  <c r="BR142" i="27"/>
  <c r="BS98" i="29"/>
  <c r="BN112" i="27"/>
  <c r="BP75" i="27"/>
  <c r="BQ64" i="29"/>
  <c r="BA25" i="29"/>
  <c r="BJ91" i="28"/>
  <c r="BV57" i="29"/>
  <c r="BS57" i="28"/>
  <c r="BQ57" i="28"/>
  <c r="BT106" i="29"/>
  <c r="BJ94" i="28"/>
  <c r="BL21" i="29"/>
  <c r="BT58" i="29"/>
  <c r="BD140" i="29"/>
  <c r="BN140" i="28"/>
  <c r="BL118" i="27"/>
  <c r="BF104" i="29"/>
  <c r="BV139" i="29"/>
  <c r="BB102" i="28"/>
  <c r="BH102" i="28"/>
  <c r="BQ101" i="29"/>
  <c r="BV34" i="29"/>
  <c r="BH113" i="27"/>
  <c r="AZ101" i="29"/>
  <c r="BI32" i="28"/>
  <c r="BE68" i="29"/>
  <c r="BI96" i="29"/>
  <c r="BV108" i="27"/>
  <c r="BG95" i="28"/>
  <c r="BL128" i="28"/>
  <c r="BJ95" i="28"/>
  <c r="BI66" i="29"/>
  <c r="BI107" i="27"/>
  <c r="BL126" i="29"/>
  <c r="BN127" i="28"/>
  <c r="BF94" i="28"/>
  <c r="BL94" i="28"/>
  <c r="BR65" i="28"/>
  <c r="BA139" i="27"/>
  <c r="BB93" i="28"/>
  <c r="BJ125" i="29"/>
  <c r="BA27" i="29"/>
  <c r="BC63" i="28"/>
  <c r="BC76" i="27"/>
  <c r="BM76" i="27"/>
  <c r="BI24" i="29"/>
  <c r="BV22" i="28"/>
  <c r="BQ32" i="27"/>
  <c r="BV54" i="28"/>
  <c r="BQ114" i="29"/>
  <c r="BB114" i="28"/>
  <c r="BN52" i="29"/>
  <c r="BQ52" i="29"/>
  <c r="BO111" i="29"/>
  <c r="BM26" i="27"/>
  <c r="BT77" i="29"/>
  <c r="BA111" i="28"/>
  <c r="BN141" i="29"/>
  <c r="BS152" i="27"/>
  <c r="BA139" i="28"/>
  <c r="BK107" i="29"/>
  <c r="BM118" i="27"/>
  <c r="BC138" i="28"/>
  <c r="BM137" i="28"/>
  <c r="BP136" i="28"/>
  <c r="BA102" i="29"/>
  <c r="BD115" i="27"/>
  <c r="BJ73" i="29"/>
  <c r="BC133" i="29"/>
  <c r="BE100" i="28"/>
  <c r="BK85" i="27"/>
  <c r="BS33" i="28"/>
  <c r="BW131" i="28"/>
  <c r="BK32" i="29"/>
  <c r="BB83" i="27"/>
  <c r="BA43" i="27"/>
  <c r="BN96" i="29"/>
  <c r="BH124" i="29"/>
  <c r="BK91" i="28"/>
  <c r="BJ38" i="27"/>
  <c r="BR37" i="27"/>
  <c r="BG61" i="28"/>
  <c r="BU88" i="29"/>
  <c r="BC35" i="27"/>
  <c r="BB59" i="28"/>
  <c r="BT32" i="27"/>
  <c r="AZ95" i="27"/>
  <c r="BH128" i="27"/>
  <c r="BM128" i="27"/>
  <c r="BJ83" i="29"/>
  <c r="BD115" i="28"/>
  <c r="BM81" i="28"/>
  <c r="BK115" i="29"/>
  <c r="BV52" i="28"/>
  <c r="BK66" i="27"/>
  <c r="BT12" i="29"/>
  <c r="BF49" i="28"/>
  <c r="BN46" i="29"/>
  <c r="BJ9" i="28"/>
  <c r="BA43" i="29"/>
  <c r="BW43" i="28"/>
  <c r="BG19" i="27"/>
  <c r="BP140" i="28"/>
  <c r="BB105" i="29"/>
  <c r="BH36" i="29"/>
  <c r="BK113" i="27"/>
  <c r="BJ83" i="27"/>
  <c r="BQ129" i="28"/>
  <c r="BU67" i="29"/>
  <c r="BK67" i="29"/>
  <c r="BC126" i="29"/>
  <c r="BU126" i="29"/>
  <c r="BK124" i="29"/>
  <c r="BD25" i="28"/>
  <c r="BN24" i="28"/>
  <c r="BJ74" i="27"/>
  <c r="BR86" i="29"/>
  <c r="BG19" i="29"/>
  <c r="BC18" i="29"/>
  <c r="BA116" i="28"/>
  <c r="BL117" i="29"/>
  <c r="BQ83" i="28"/>
  <c r="AZ128" i="27"/>
  <c r="BE54" i="29"/>
  <c r="BJ91" i="27"/>
  <c r="BH43" i="29"/>
  <c r="BV6" i="28"/>
  <c r="BA103" i="29"/>
  <c r="BO103" i="29"/>
  <c r="BP134" i="29"/>
  <c r="BR73" i="28"/>
  <c r="BI133" i="29"/>
  <c r="BT97" i="28"/>
  <c r="BI97" i="28"/>
  <c r="BK82" i="27"/>
  <c r="BJ142" i="27"/>
  <c r="BL109" i="27"/>
  <c r="BB94" i="28"/>
  <c r="BP104" i="27"/>
  <c r="BS91" i="28"/>
  <c r="BT136" i="27"/>
  <c r="AZ24" i="29"/>
  <c r="BF89" i="29"/>
  <c r="BF24" i="28"/>
  <c r="BW135" i="27"/>
  <c r="BI120" i="29"/>
  <c r="BM22" i="28"/>
  <c r="BI59" i="28"/>
  <c r="BO21" i="29"/>
  <c r="BD118" i="29"/>
  <c r="BH85" i="29"/>
  <c r="BO85" i="29"/>
  <c r="BS33" i="27"/>
  <c r="BW99" i="27"/>
  <c r="BU132" i="27"/>
  <c r="BO87" i="29"/>
  <c r="BE87" i="29"/>
  <c r="BC87" i="29"/>
  <c r="BP86" i="28"/>
  <c r="AZ57" i="28"/>
  <c r="BE86" i="28"/>
  <c r="BE119" i="28"/>
  <c r="BD119" i="28"/>
  <c r="BG131" i="27"/>
  <c r="BA57" i="29"/>
  <c r="BH118" i="28"/>
  <c r="BN85" i="28"/>
  <c r="BR118" i="28"/>
  <c r="BS98" i="27"/>
  <c r="BI131" i="27"/>
  <c r="BV98" i="27"/>
  <c r="BS131" i="27"/>
  <c r="BK98" i="27"/>
  <c r="AZ131" i="27"/>
  <c r="BO117" i="29"/>
  <c r="BR119" i="29"/>
  <c r="BH119" i="29"/>
  <c r="BE57" i="28"/>
  <c r="BE117" i="28"/>
  <c r="BN12" i="28"/>
  <c r="BN62" i="27"/>
  <c r="BP57" i="27"/>
  <c r="BW56" i="27"/>
  <c r="BI105" i="29"/>
  <c r="BN102" i="29"/>
  <c r="BW48" i="27"/>
  <c r="BR35" i="28"/>
  <c r="BE85" i="27"/>
  <c r="BL131" i="29"/>
  <c r="BM111" i="27"/>
  <c r="BG69" i="29"/>
  <c r="BD130" i="28"/>
  <c r="BI131" i="29"/>
  <c r="BV66" i="28"/>
  <c r="BD107" i="27"/>
  <c r="BB65" i="28"/>
  <c r="BK26" i="28"/>
  <c r="BJ122" i="29"/>
  <c r="BJ75" i="27"/>
  <c r="BH88" i="29"/>
  <c r="BF101" i="27"/>
  <c r="BS35" i="27"/>
  <c r="BU73" i="27"/>
  <c r="BJ36" i="27"/>
  <c r="BP133" i="27"/>
  <c r="BI133" i="27"/>
  <c r="BE58" i="29"/>
  <c r="BB21" i="29"/>
  <c r="BW58" i="29"/>
  <c r="BI100" i="27"/>
  <c r="BO121" i="29"/>
  <c r="BR121" i="29"/>
  <c r="AZ120" i="28"/>
  <c r="AZ99" i="27"/>
  <c r="BE132" i="27"/>
  <c r="BT119" i="28"/>
  <c r="BN99" i="27"/>
  <c r="BR57" i="28"/>
  <c r="BR20" i="28"/>
  <c r="BR54" i="28"/>
  <c r="BM114" i="29"/>
  <c r="BK29" i="27"/>
  <c r="BQ29" i="27"/>
  <c r="BB16" i="28"/>
  <c r="BN66" i="27"/>
  <c r="BS27" i="27"/>
  <c r="BE111" i="29"/>
  <c r="BI77" i="29"/>
  <c r="BQ61" i="27"/>
  <c r="BQ59" i="27"/>
  <c r="BD57" i="27"/>
  <c r="BB107" i="29"/>
  <c r="BB106" i="29"/>
  <c r="BQ104" i="29"/>
  <c r="BT103" i="29"/>
  <c r="BM34" i="29"/>
  <c r="BS71" i="29"/>
  <c r="BD33" i="29"/>
  <c r="BG144" i="27"/>
  <c r="BV111" i="27"/>
  <c r="BM99" i="29"/>
  <c r="BB33" i="29"/>
  <c r="BR130" i="28"/>
  <c r="BH69" i="29"/>
  <c r="BR129" i="29"/>
  <c r="BU96" i="29"/>
  <c r="BF110" i="27"/>
  <c r="BI98" i="29"/>
  <c r="AZ30" i="28"/>
  <c r="BK127" i="29"/>
  <c r="BF80" i="27"/>
  <c r="BO127" i="28"/>
  <c r="BF139" i="27"/>
  <c r="BG126" i="28"/>
  <c r="BE105" i="27"/>
  <c r="BN124" i="29"/>
  <c r="BI25" i="29"/>
  <c r="BV62" i="28"/>
  <c r="BH62" i="28"/>
  <c r="BN76" i="27"/>
  <c r="BA62" i="28"/>
  <c r="BC123" i="28"/>
  <c r="BD122" i="29"/>
  <c r="BE37" i="27"/>
  <c r="BM75" i="27"/>
  <c r="BG23" i="29"/>
  <c r="BE123" i="29"/>
  <c r="BT61" i="28"/>
  <c r="BB89" i="28"/>
  <c r="BR122" i="28"/>
  <c r="BP60" i="28"/>
  <c r="BT89" i="28"/>
  <c r="BN122" i="28"/>
  <c r="BK89" i="28"/>
  <c r="BL88" i="28"/>
  <c r="BV60" i="29"/>
  <c r="BV59" i="29"/>
  <c r="BI134" i="27"/>
  <c r="BS59" i="29"/>
  <c r="BJ101" i="27"/>
  <c r="BT122" i="29"/>
  <c r="BC122" i="29"/>
  <c r="BV122" i="29"/>
  <c r="BF88" i="28"/>
  <c r="BV121" i="28"/>
  <c r="BE60" i="28"/>
  <c r="BK121" i="28"/>
  <c r="AZ121" i="28"/>
  <c r="BI87" i="28"/>
  <c r="BF120" i="28"/>
  <c r="BU72" i="27"/>
  <c r="BR57" i="29"/>
  <c r="BU15" i="29"/>
  <c r="BR66" i="27"/>
  <c r="BK13" i="29"/>
  <c r="BO48" i="28"/>
  <c r="BH62" i="27"/>
  <c r="BU61" i="27"/>
  <c r="BS45" i="28"/>
  <c r="BW6" i="29"/>
  <c r="BU43" i="29"/>
  <c r="BQ139" i="29"/>
  <c r="BB138" i="29"/>
  <c r="BK105" i="29"/>
  <c r="BC103" i="29"/>
  <c r="BE103" i="29"/>
  <c r="BN35" i="28"/>
  <c r="BH99" i="28"/>
  <c r="BJ70" i="29"/>
  <c r="BA131" i="28"/>
  <c r="BH130" i="29"/>
  <c r="BF31" i="29"/>
  <c r="BT141" i="27"/>
  <c r="BD127" i="29"/>
  <c r="BP65" i="28"/>
  <c r="BR40" i="27"/>
  <c r="BM27" i="29"/>
  <c r="BH27" i="28"/>
  <c r="AZ77" i="27"/>
  <c r="AZ26" i="28"/>
  <c r="BO38" i="27"/>
  <c r="BJ123" i="29"/>
  <c r="BT76" i="27"/>
  <c r="BT62" i="28"/>
  <c r="BE24" i="29"/>
  <c r="BD75" i="27"/>
  <c r="BQ102" i="27"/>
  <c r="BC60" i="29"/>
  <c r="BM60" i="29"/>
  <c r="AZ20" i="29"/>
  <c r="BR20" i="29"/>
  <c r="BK85" i="29"/>
  <c r="BJ20" i="28"/>
  <c r="BQ19" i="29"/>
  <c r="BK56" i="28"/>
  <c r="BF70" i="27"/>
  <c r="BP56" i="28"/>
  <c r="BO18" i="29"/>
  <c r="BT54" i="29"/>
  <c r="BH17" i="28"/>
  <c r="BH16" i="29"/>
  <c r="BV16" i="29"/>
  <c r="BL16" i="29"/>
  <c r="BG53" i="29"/>
  <c r="BM52" i="29"/>
  <c r="BE12" i="28"/>
  <c r="BM49" i="28"/>
  <c r="BT24" i="27"/>
  <c r="BL90" i="27"/>
  <c r="BC61" i="27"/>
  <c r="BD61" i="27"/>
  <c r="BP61" i="27"/>
  <c r="BU46" i="28"/>
  <c r="BF60" i="27"/>
  <c r="BO59" i="27"/>
  <c r="BC59" i="27"/>
  <c r="BD43" i="29"/>
  <c r="BG57" i="27"/>
  <c r="BS56" i="27"/>
  <c r="BT19" i="27"/>
  <c r="BJ107" i="29"/>
  <c r="BL107" i="29"/>
  <c r="BN106" i="29"/>
  <c r="BS138" i="28"/>
  <c r="BJ104" i="28"/>
  <c r="BW103" i="28"/>
  <c r="BP73" i="28"/>
  <c r="BC36" i="28"/>
  <c r="BU72" i="28"/>
  <c r="BT86" i="27"/>
  <c r="BC100" i="29"/>
  <c r="BR68" i="29"/>
  <c r="BC31" i="29"/>
  <c r="BE95" i="29"/>
  <c r="BS108" i="27"/>
  <c r="BP95" i="28"/>
  <c r="BE127" i="29"/>
  <c r="AZ93" i="29"/>
  <c r="AZ126" i="28"/>
  <c r="BC27" i="28"/>
  <c r="AZ26" i="29"/>
  <c r="BT63" i="28"/>
  <c r="BF77" i="27"/>
  <c r="BO137" i="27"/>
  <c r="BP25" i="29"/>
  <c r="BO90" i="29"/>
  <c r="BR25" i="29"/>
  <c r="BW37" i="27"/>
  <c r="BD136" i="27"/>
  <c r="BO91" i="29"/>
  <c r="BE91" i="29"/>
  <c r="BW91" i="29"/>
  <c r="BG123" i="28"/>
  <c r="BK75" i="27"/>
  <c r="BL135" i="27"/>
  <c r="BD102" i="27"/>
  <c r="BK122" i="28"/>
  <c r="BS61" i="29"/>
  <c r="BB22" i="29"/>
  <c r="BJ59" i="29"/>
  <c r="BS73" i="27"/>
  <c r="BC59" i="28"/>
  <c r="BO72" i="27"/>
  <c r="BP32" i="27"/>
  <c r="BA19" i="28"/>
  <c r="BC83" i="28"/>
  <c r="BG17" i="28"/>
  <c r="BR29" i="27"/>
  <c r="BV13" i="29"/>
  <c r="BL64" i="27"/>
  <c r="BF111" i="28"/>
  <c r="BQ11" i="29"/>
  <c r="BC49" i="28"/>
  <c r="BW77" i="28"/>
  <c r="BI48" i="28"/>
  <c r="BP6" i="29"/>
  <c r="BO141" i="29"/>
  <c r="BD103" i="29"/>
  <c r="BK36" i="28"/>
  <c r="BW100" i="28"/>
  <c r="BR100" i="29"/>
  <c r="BT84" i="27"/>
  <c r="BH69" i="28"/>
  <c r="BO31" i="29"/>
  <c r="BE66" i="29"/>
  <c r="BQ28" i="29"/>
  <c r="BH64" i="28"/>
  <c r="BH138" i="27"/>
  <c r="BV124" i="29"/>
  <c r="BN77" i="27"/>
  <c r="BE77" i="27"/>
  <c r="BD63" i="29"/>
  <c r="BQ137" i="27"/>
  <c r="BV104" i="27"/>
  <c r="BO123" i="29"/>
  <c r="BO25" i="29"/>
  <c r="BP92" i="29"/>
  <c r="BV91" i="28"/>
  <c r="BC124" i="28"/>
  <c r="BQ62" i="28"/>
  <c r="BA91" i="28"/>
  <c r="BA76" i="27"/>
  <c r="BR88" i="28"/>
  <c r="BT35" i="27"/>
  <c r="BJ85" i="28"/>
  <c r="AZ32" i="27"/>
  <c r="BQ56" i="28"/>
  <c r="BW80" i="28"/>
  <c r="BT91" i="27"/>
  <c r="BV78" i="29"/>
  <c r="BL11" i="28"/>
  <c r="AZ9" i="29"/>
  <c r="BE43" i="28"/>
  <c r="BL120" i="27"/>
  <c r="BS139" i="29"/>
  <c r="BH119" i="27"/>
  <c r="BF106" i="28"/>
  <c r="BA134" i="29"/>
  <c r="BD72" i="28"/>
  <c r="BS112" i="27"/>
  <c r="BC70" i="29"/>
  <c r="BU32" i="29"/>
  <c r="BT69" i="28"/>
  <c r="BN129" i="29"/>
  <c r="BC31" i="28"/>
  <c r="BN95" i="29"/>
  <c r="BN29" i="29"/>
  <c r="BT66" i="29"/>
  <c r="BE64" i="29"/>
  <c r="BN64" i="28"/>
  <c r="BD78" i="27"/>
  <c r="BJ41" i="27"/>
  <c r="BN41" i="27"/>
  <c r="BG78" i="27"/>
  <c r="BT126" i="29"/>
  <c r="BS126" i="29"/>
  <c r="BF92" i="28"/>
  <c r="BW63" i="28"/>
  <c r="BL137" i="27"/>
  <c r="BN25" i="28"/>
  <c r="BF24" i="29"/>
  <c r="BE61" i="28"/>
  <c r="BH60" i="29"/>
  <c r="BE60" i="29"/>
  <c r="BT60" i="28"/>
  <c r="BR74" i="27"/>
  <c r="AZ88" i="28"/>
  <c r="BW87" i="29"/>
  <c r="BG73" i="27"/>
  <c r="BH100" i="27"/>
  <c r="BT119" i="29"/>
  <c r="BH19" i="29"/>
  <c r="BF115" i="28"/>
  <c r="BW111" i="29"/>
  <c r="BC80" i="29"/>
  <c r="BS80" i="29"/>
  <c r="BK80" i="29"/>
  <c r="BU79" i="28"/>
  <c r="BT79" i="28"/>
  <c r="BG15" i="28"/>
  <c r="BW12" i="29"/>
  <c r="BU91" i="27"/>
  <c r="BG91" i="27"/>
  <c r="BT49" i="28"/>
  <c r="BO63" i="27"/>
  <c r="BP50" i="28"/>
  <c r="BJ63" i="27"/>
  <c r="BW11" i="29"/>
  <c r="BB10" i="28"/>
  <c r="BL9" i="29"/>
  <c r="BR43" i="28"/>
  <c r="BU6" i="28"/>
  <c r="BC81" i="29"/>
  <c r="BU53" i="28"/>
  <c r="BV66" i="27"/>
  <c r="BH52" i="28"/>
  <c r="BS93" i="27"/>
  <c r="BR126" i="27"/>
  <c r="BC126" i="27"/>
  <c r="BT17" i="28"/>
  <c r="BV126" i="27"/>
  <c r="BK114" i="29"/>
  <c r="BA65" i="27"/>
  <c r="BK125" i="27"/>
  <c r="BC125" i="27"/>
  <c r="BC12" i="29"/>
  <c r="BI63" i="27"/>
  <c r="BG111" i="28"/>
  <c r="BN48" i="29"/>
  <c r="BO11" i="29"/>
  <c r="BU90" i="27"/>
  <c r="BH22" i="27"/>
  <c r="BI57" i="27"/>
  <c r="BM33" i="29"/>
  <c r="BE48" i="29"/>
  <c r="BK47" i="29"/>
  <c r="BU147" i="27"/>
  <c r="BN133" i="28"/>
  <c r="BV151" i="27"/>
  <c r="BI116" i="27"/>
  <c r="BT136" i="28"/>
  <c r="BS136" i="28"/>
  <c r="BG82" i="28"/>
  <c r="BJ154" i="27"/>
  <c r="BK59" i="29"/>
  <c r="BU121" i="29"/>
  <c r="BH58" i="29"/>
  <c r="BE65" i="29"/>
  <c r="BF64" i="29"/>
  <c r="BG104" i="27"/>
  <c r="BF76" i="27"/>
  <c r="BP24" i="28"/>
  <c r="BE15" i="28"/>
  <c r="BM9" i="28"/>
  <c r="BI153" i="27"/>
  <c r="BU152" i="27"/>
  <c r="BE105" i="29"/>
  <c r="BC104" i="28"/>
  <c r="BS105" i="29"/>
  <c r="BJ137" i="28"/>
  <c r="BK149" i="27"/>
  <c r="BG146" i="27"/>
  <c r="BU34" i="29"/>
  <c r="BI97" i="29"/>
  <c r="BP69" i="28"/>
  <c r="BW98" i="28"/>
  <c r="AZ110" i="27"/>
  <c r="BA98" i="29"/>
  <c r="BW109" i="27"/>
  <c r="BB29" i="28"/>
  <c r="BS65" i="28"/>
  <c r="AZ94" i="28"/>
  <c r="BF65" i="29"/>
  <c r="BL64" i="28"/>
  <c r="AZ78" i="27"/>
  <c r="BQ63" i="28"/>
  <c r="BL122" i="28"/>
  <c r="BR134" i="27"/>
  <c r="BA22" i="29"/>
  <c r="BQ59" i="29"/>
  <c r="BC21" i="29"/>
  <c r="BF121" i="29"/>
  <c r="BE120" i="29"/>
  <c r="BJ58" i="28"/>
  <c r="BP71" i="27"/>
  <c r="BK57" i="28"/>
  <c r="BK71" i="27"/>
  <c r="BH54" i="28"/>
  <c r="BJ54" i="28"/>
  <c r="BR16" i="28"/>
  <c r="BO115" i="28"/>
  <c r="BV14" i="29"/>
  <c r="BL51" i="28"/>
  <c r="BA25" i="27"/>
  <c r="BC44" i="28"/>
  <c r="BI6" i="29"/>
  <c r="BC154" i="27"/>
  <c r="BQ120" i="27"/>
  <c r="BV135" i="28"/>
  <c r="BW73" i="29"/>
  <c r="BF73" i="29"/>
  <c r="BK73" i="28"/>
  <c r="BN49" i="27"/>
  <c r="BR71" i="28"/>
  <c r="BK68" i="29"/>
  <c r="BB143" i="27"/>
  <c r="BG42" i="27"/>
  <c r="BO95" i="29"/>
  <c r="BI95" i="29"/>
  <c r="BR127" i="28"/>
  <c r="BE65" i="28"/>
  <c r="BA94" i="28"/>
  <c r="BN26" i="29"/>
  <c r="BU25" i="29"/>
  <c r="BE76" i="27"/>
  <c r="BS122" i="29"/>
  <c r="BB88" i="28"/>
  <c r="BM122" i="29"/>
  <c r="BP122" i="29"/>
  <c r="BD88" i="28"/>
  <c r="BE73" i="27"/>
  <c r="BS60" i="28"/>
  <c r="BB73" i="27"/>
  <c r="BF36" i="27"/>
  <c r="BO133" i="27"/>
  <c r="BE24" i="28"/>
  <c r="BC59" i="29"/>
  <c r="BL120" i="28"/>
  <c r="BF21" i="29"/>
  <c r="BM20" i="28"/>
  <c r="BH131" i="27"/>
  <c r="BG56" i="28"/>
  <c r="BM18" i="28"/>
  <c r="BC113" i="28"/>
  <c r="BS79" i="28"/>
  <c r="BU14" i="28"/>
  <c r="BL49" i="29"/>
  <c r="BW90" i="27"/>
  <c r="BW91" i="27"/>
  <c r="BE91" i="27"/>
  <c r="BJ111" i="29"/>
  <c r="BD49" i="28"/>
  <c r="BO77" i="28"/>
  <c r="BU44" i="29"/>
  <c r="BF43" i="29"/>
  <c r="BH154" i="27"/>
  <c r="BV106" i="29"/>
  <c r="BJ152" i="27"/>
  <c r="BG101" i="29"/>
  <c r="BC36" i="29"/>
  <c r="BA101" i="29"/>
  <c r="BW102" i="29"/>
  <c r="BT101" i="28"/>
  <c r="BT71" i="28"/>
  <c r="AZ71" i="28"/>
  <c r="BN97" i="29"/>
  <c r="BB69" i="28"/>
  <c r="BU30" i="29"/>
  <c r="AZ43" i="27"/>
  <c r="BG65" i="28"/>
  <c r="BT127" i="28"/>
  <c r="BK79" i="27"/>
  <c r="BD63" i="28"/>
  <c r="BU25" i="28"/>
  <c r="BC23" i="29"/>
  <c r="BJ37" i="27"/>
  <c r="BD74" i="27"/>
  <c r="BT101" i="27"/>
  <c r="BB101" i="27"/>
  <c r="BM59" i="29"/>
  <c r="BI22" i="28"/>
  <c r="AZ86" i="28"/>
  <c r="BF56" i="28"/>
  <c r="BW70" i="27"/>
  <c r="BF18" i="29"/>
  <c r="BE115" i="28"/>
  <c r="BD114" i="29"/>
  <c r="BE113" i="28"/>
  <c r="BL65" i="27"/>
  <c r="BV51" i="28"/>
  <c r="BD13" i="28"/>
  <c r="BO91" i="27"/>
  <c r="BJ50" i="28"/>
  <c r="BR47" i="28"/>
  <c r="BS45" i="29"/>
  <c r="BO119" i="27"/>
  <c r="BN103" i="29"/>
  <c r="BP103" i="29"/>
  <c r="BV36" i="29"/>
  <c r="BS73" i="28"/>
  <c r="BI135" i="28"/>
  <c r="BW86" i="27"/>
  <c r="BP146" i="27"/>
  <c r="BG34" i="29"/>
  <c r="BP34" i="29"/>
  <c r="BL132" i="28"/>
  <c r="BQ99" i="28"/>
  <c r="BL70" i="28"/>
  <c r="BG97" i="29"/>
  <c r="BJ32" i="29"/>
  <c r="BL69" i="28"/>
  <c r="BJ42" i="27"/>
  <c r="BW126" i="29"/>
  <c r="BJ90" i="29"/>
  <c r="AZ61" i="28"/>
  <c r="BL60" i="29"/>
  <c r="BD60" i="29"/>
  <c r="BB117" i="29"/>
  <c r="BN19" i="28"/>
  <c r="BO116" i="29"/>
  <c r="BI53" i="28"/>
  <c r="BB113" i="28"/>
  <c r="BJ64" i="27"/>
  <c r="BV50" i="28"/>
  <c r="BC58" i="27"/>
  <c r="BA107" i="29"/>
  <c r="BO106" i="29"/>
  <c r="BO105" i="29"/>
  <c r="BG105" i="29"/>
  <c r="BU103" i="29"/>
  <c r="AZ36" i="29"/>
  <c r="BB73" i="29"/>
  <c r="BC73" i="28"/>
  <c r="BH114" i="27"/>
  <c r="BI147" i="27"/>
  <c r="BP70" i="28"/>
  <c r="BP132" i="28"/>
  <c r="BU70" i="29"/>
  <c r="BB132" i="29"/>
  <c r="BJ132" i="29"/>
  <c r="BB43" i="27"/>
  <c r="BG62" i="29"/>
  <c r="BF39" i="27"/>
  <c r="BF75" i="27"/>
  <c r="BF22" i="28"/>
  <c r="BS19" i="29"/>
  <c r="BN128" i="27"/>
  <c r="BO67" i="27"/>
  <c r="BJ67" i="27"/>
  <c r="BO127" i="27"/>
  <c r="AZ112" i="29"/>
  <c r="BK27" i="27"/>
  <c r="BF81" i="29"/>
  <c r="BB80" i="28"/>
  <c r="BS25" i="27"/>
  <c r="BS77" i="29"/>
  <c r="BF107" i="29"/>
  <c r="AZ107" i="29"/>
  <c r="BG135" i="28"/>
  <c r="BA49" i="27"/>
  <c r="BL49" i="27"/>
  <c r="BR73" i="29"/>
  <c r="AZ34" i="28"/>
  <c r="BN132" i="28"/>
  <c r="BN111" i="27"/>
  <c r="BS96" i="29"/>
  <c r="BF96" i="28"/>
  <c r="BE93" i="28"/>
  <c r="BQ92" i="29"/>
  <c r="BT27" i="28"/>
  <c r="BQ138" i="27"/>
  <c r="BF62" i="28"/>
  <c r="BL75" i="27"/>
  <c r="BI36" i="27"/>
  <c r="BJ32" i="27"/>
  <c r="BP19" i="28"/>
  <c r="BT18" i="28"/>
  <c r="BK68" i="27"/>
  <c r="BN114" i="29"/>
  <c r="BH113" i="28"/>
  <c r="AZ13" i="28"/>
  <c r="BG64" i="27"/>
  <c r="BM51" i="28"/>
  <c r="BN111" i="28"/>
  <c r="BB12" i="28"/>
  <c r="BP47" i="28"/>
  <c r="BS12" i="28"/>
  <c r="BB47" i="29"/>
  <c r="BI60" i="27"/>
  <c r="BN9" i="29"/>
  <c r="BB141" i="29"/>
  <c r="BG107" i="29"/>
  <c r="BH107" i="28"/>
  <c r="BR105" i="29"/>
  <c r="BT137" i="29"/>
  <c r="BT104" i="28"/>
  <c r="BR103" i="29"/>
  <c r="BW36" i="29"/>
  <c r="BW101" i="28"/>
  <c r="BN71" i="28"/>
  <c r="BQ85" i="27"/>
  <c r="BP97" i="28"/>
  <c r="BR96" i="29"/>
  <c r="BO31" i="28"/>
  <c r="AZ31" i="28"/>
  <c r="BT107" i="27"/>
  <c r="BW26" i="28"/>
  <c r="BK25" i="28"/>
  <c r="BB27" i="28"/>
  <c r="BU62" i="29"/>
  <c r="BO26" i="29"/>
  <c r="BE136" i="27"/>
  <c r="BJ24" i="29"/>
  <c r="BU23" i="29"/>
  <c r="BT34" i="27"/>
  <c r="BI85" i="29"/>
  <c r="BB85" i="29"/>
  <c r="BB65" i="27"/>
  <c r="BU80" i="28"/>
  <c r="BC11" i="29"/>
  <c r="BQ8" i="29"/>
  <c r="BA46" i="28"/>
  <c r="BH107" i="29"/>
  <c r="BQ148" i="27"/>
  <c r="BI102" i="28"/>
  <c r="BM35" i="29"/>
  <c r="BK133" i="28"/>
  <c r="BH71" i="28"/>
  <c r="BA96" i="29"/>
  <c r="BQ128" i="29"/>
  <c r="BP67" i="28"/>
  <c r="BF29" i="29"/>
  <c r="BC66" i="29"/>
  <c r="BB141" i="27"/>
  <c r="BI95" i="28"/>
  <c r="BH79" i="27"/>
  <c r="BA78" i="27"/>
  <c r="BL65" i="28"/>
  <c r="BD64" i="28"/>
  <c r="BS138" i="27"/>
  <c r="BI26" i="28"/>
  <c r="BH62" i="29"/>
  <c r="BE39" i="27"/>
  <c r="BS76" i="27"/>
  <c r="BA135" i="27"/>
  <c r="BH60" i="28"/>
  <c r="BV34" i="27"/>
  <c r="AZ97" i="27"/>
  <c r="BT83" i="29"/>
  <c r="BN83" i="28"/>
  <c r="BU19" i="28"/>
  <c r="BB54" i="29"/>
  <c r="BU18" i="29"/>
  <c r="BK15" i="28"/>
  <c r="BI65" i="27"/>
  <c r="BU28" i="27"/>
  <c r="BE64" i="27"/>
  <c r="BP11" i="29"/>
  <c r="BM11" i="29"/>
  <c r="BN61" i="27"/>
  <c r="BK61" i="27"/>
  <c r="BB61" i="27"/>
  <c r="BU47" i="29"/>
  <c r="BE47" i="29"/>
  <c r="BG46" i="29"/>
  <c r="BS154" i="27"/>
  <c r="BJ107" i="28"/>
  <c r="BR139" i="28"/>
  <c r="AZ106" i="28"/>
  <c r="BT105" i="29"/>
  <c r="BH105" i="29"/>
  <c r="BI137" i="29"/>
  <c r="BN117" i="27"/>
  <c r="BQ105" i="29"/>
  <c r="BU137" i="29"/>
  <c r="BQ102" i="28"/>
  <c r="BC101" i="28"/>
  <c r="BS86" i="27"/>
  <c r="BE146" i="27"/>
  <c r="BB98" i="29"/>
  <c r="BH84" i="27"/>
  <c r="BP33" i="28"/>
  <c r="BN28" i="28"/>
  <c r="AZ64" i="28"/>
  <c r="BQ64" i="28"/>
  <c r="BV126" i="29"/>
  <c r="BG126" i="29"/>
  <c r="BV24" i="29"/>
  <c r="BD134" i="27"/>
  <c r="BN88" i="29"/>
  <c r="BL21" i="28"/>
  <c r="BD59" i="28"/>
  <c r="BQ87" i="29"/>
  <c r="BL19" i="29"/>
  <c r="BT97" i="27"/>
  <c r="BJ85" i="29"/>
  <c r="BM17" i="28"/>
  <c r="BS55" i="28"/>
  <c r="BO51" i="28"/>
  <c r="BG65" i="27"/>
  <c r="BL12" i="29"/>
  <c r="BJ11" i="29"/>
  <c r="BE77" i="28"/>
  <c r="BN48" i="28"/>
  <c r="BT141" i="29"/>
  <c r="BW107" i="29"/>
  <c r="BU106" i="28"/>
  <c r="BE139" i="28"/>
  <c r="BB106" i="28"/>
  <c r="BO36" i="28"/>
  <c r="BP86" i="27"/>
  <c r="BL86" i="27"/>
  <c r="BH72" i="29"/>
  <c r="BV69" i="28"/>
  <c r="BL95" i="29"/>
  <c r="BL30" i="29"/>
  <c r="BN81" i="27"/>
  <c r="BV80" i="27"/>
  <c r="BM123" i="29"/>
  <c r="BF59" i="28"/>
  <c r="BE80" i="29"/>
  <c r="BQ15" i="28"/>
  <c r="BD77" i="28"/>
  <c r="BB77" i="28"/>
  <c r="AZ77" i="28"/>
  <c r="BG77" i="28"/>
  <c r="AZ136" i="28"/>
  <c r="BB140" i="29"/>
  <c r="BN56" i="28"/>
  <c r="BH63" i="27"/>
  <c r="BT75" i="27"/>
  <c r="BQ53" i="28"/>
  <c r="BM64" i="27"/>
  <c r="BQ64" i="27"/>
  <c r="BF11" i="28"/>
  <c r="BP63" i="27"/>
  <c r="BK73" i="29"/>
  <c r="BD133" i="28"/>
  <c r="BH132" i="29"/>
  <c r="BQ133" i="28"/>
  <c r="BL45" i="27"/>
  <c r="BP96" i="29"/>
  <c r="AZ95" i="29"/>
  <c r="BP127" i="29"/>
  <c r="BH36" i="27"/>
  <c r="BF10" i="29"/>
  <c r="BP23" i="27"/>
  <c r="BK21" i="27"/>
  <c r="BW154" i="27"/>
  <c r="BS139" i="28"/>
  <c r="AZ115" i="27"/>
  <c r="BL148" i="27"/>
  <c r="BJ148" i="27"/>
  <c r="BE101" i="28"/>
  <c r="BC86" i="27"/>
  <c r="BA133" i="28"/>
  <c r="BO99" i="29"/>
  <c r="BK101" i="29"/>
  <c r="BL133" i="28"/>
  <c r="BC33" i="29"/>
  <c r="BP45" i="27"/>
  <c r="BK144" i="27"/>
  <c r="BM143" i="27"/>
  <c r="BC69" i="29"/>
  <c r="BQ96" i="29"/>
  <c r="BA82" i="27"/>
  <c r="BA142" i="27"/>
  <c r="BQ95" i="29"/>
  <c r="BI79" i="27"/>
  <c r="BM40" i="27"/>
  <c r="BR77" i="27"/>
  <c r="AZ124" i="28"/>
  <c r="BA63" i="28"/>
  <c r="AZ75" i="27"/>
  <c r="BB135" i="27"/>
  <c r="BU36" i="27"/>
  <c r="BS23" i="29"/>
  <c r="BO100" i="27"/>
  <c r="BG85" i="29"/>
  <c r="BI69" i="27"/>
  <c r="BG115" i="29"/>
  <c r="BJ65" i="27"/>
  <c r="BJ13" i="29"/>
  <c r="BD64" i="27"/>
  <c r="BS43" i="29"/>
  <c r="BO19" i="27"/>
  <c r="BL154" i="27"/>
  <c r="BP106" i="29"/>
  <c r="BB105" i="28"/>
  <c r="BE118" i="27"/>
  <c r="BI106" i="29"/>
  <c r="BN150" i="27"/>
  <c r="BP137" i="28"/>
  <c r="BT116" i="27"/>
  <c r="BN137" i="29"/>
  <c r="BN136" i="28"/>
  <c r="BJ136" i="29"/>
  <c r="BM73" i="28"/>
  <c r="BS114" i="27"/>
  <c r="BC134" i="28"/>
  <c r="BT102" i="29"/>
  <c r="BO143" i="27"/>
  <c r="BS82" i="27"/>
  <c r="BJ30" i="29"/>
  <c r="BK67" i="28"/>
  <c r="BO39" i="27"/>
  <c r="BS23" i="28"/>
  <c r="BP22" i="29"/>
  <c r="BB87" i="28"/>
  <c r="BV72" i="27"/>
  <c r="BQ72" i="27"/>
  <c r="BT20" i="29"/>
  <c r="BN71" i="27"/>
  <c r="BI56" i="29"/>
  <c r="BW17" i="28"/>
  <c r="BL81" i="29"/>
  <c r="BL15" i="29"/>
  <c r="BV115" i="29"/>
  <c r="BB66" i="27"/>
  <c r="BC51" i="28"/>
  <c r="BR113" i="28"/>
  <c r="BU13" i="28"/>
  <c r="BS64" i="27"/>
  <c r="BI15" i="28"/>
  <c r="BJ12" i="29"/>
  <c r="BE49" i="28"/>
  <c r="BF14" i="28"/>
  <c r="BH77" i="28"/>
  <c r="BW11" i="28"/>
  <c r="BQ11" i="28"/>
  <c r="BP46" i="28"/>
  <c r="BP19" i="27"/>
  <c r="BB73" i="28"/>
  <c r="BB114" i="27"/>
  <c r="BR146" i="27"/>
  <c r="BO47" i="27"/>
  <c r="BV131" i="29"/>
  <c r="AZ100" i="29"/>
  <c r="BV99" i="28"/>
  <c r="BU69" i="28"/>
  <c r="BM130" i="28"/>
  <c r="BK31" i="28"/>
  <c r="BQ129" i="29"/>
  <c r="BW129" i="29"/>
  <c r="AZ129" i="29"/>
  <c r="BG140" i="27"/>
  <c r="BR140" i="27"/>
  <c r="BU78" i="27"/>
  <c r="BB92" i="28"/>
  <c r="BC25" i="29"/>
  <c r="BE62" i="29"/>
  <c r="BQ23" i="29"/>
  <c r="BE122" i="28"/>
  <c r="BH74" i="27"/>
  <c r="BA121" i="28"/>
  <c r="BL59" i="29"/>
  <c r="BD21" i="29"/>
  <c r="AZ21" i="29"/>
  <c r="BT85" i="29"/>
  <c r="BS56" i="28"/>
  <c r="BM31" i="27"/>
  <c r="BU17" i="29"/>
  <c r="BP116" i="29"/>
  <c r="BV116" i="29"/>
  <c r="BU116" i="29"/>
  <c r="BV51" i="29"/>
  <c r="BB51" i="28"/>
  <c r="BT14" i="28"/>
  <c r="BA13" i="28"/>
  <c r="BJ77" i="29"/>
  <c r="BF24" i="27"/>
  <c r="BU11" i="29"/>
  <c r="BJ10" i="28"/>
  <c r="BA12" i="28"/>
  <c r="BL45" i="29"/>
  <c r="BW45" i="28"/>
  <c r="BV20" i="27"/>
  <c r="BE43" i="29"/>
  <c r="BC43" i="28"/>
  <c r="BM140" i="29"/>
  <c r="BL106" i="28"/>
  <c r="BT151" i="27"/>
  <c r="BD150" i="27"/>
  <c r="BI103" i="29"/>
  <c r="BO137" i="29"/>
  <c r="BW137" i="29"/>
  <c r="BG136" i="28"/>
  <c r="BO136" i="28"/>
  <c r="BD136" i="28"/>
  <c r="BR49" i="27"/>
  <c r="BF136" i="29"/>
  <c r="AZ135" i="28"/>
  <c r="BM100" i="29"/>
  <c r="BO100" i="29"/>
  <c r="BS84" i="27"/>
  <c r="BU70" i="28"/>
  <c r="BP32" i="29"/>
  <c r="BL29" i="29"/>
  <c r="BI29" i="29"/>
  <c r="BP40" i="27"/>
  <c r="BA77" i="27"/>
  <c r="BV25" i="29"/>
  <c r="BQ123" i="29"/>
  <c r="BE25" i="29"/>
  <c r="BJ62" i="28"/>
  <c r="BP63" i="28"/>
  <c r="BB136" i="27"/>
  <c r="BI74" i="27"/>
  <c r="BV58" i="29"/>
  <c r="BS58" i="29"/>
  <c r="BP72" i="27"/>
  <c r="BE71" i="27"/>
  <c r="BQ85" i="28"/>
  <c r="BS32" i="27"/>
  <c r="BP84" i="29"/>
  <c r="BW98" i="27"/>
  <c r="BK131" i="27"/>
  <c r="BR131" i="27"/>
  <c r="BU56" i="28"/>
  <c r="BM56" i="28"/>
  <c r="BG55" i="29"/>
  <c r="BI55" i="28"/>
  <c r="BS17" i="28"/>
  <c r="BS52" i="28"/>
  <c r="BF113" i="28"/>
  <c r="BR79" i="29"/>
  <c r="BA77" i="29"/>
  <c r="BG61" i="27"/>
  <c r="BO8" i="29"/>
  <c r="BS21" i="27"/>
  <c r="BR154" i="27"/>
  <c r="BO140" i="29"/>
  <c r="BM140" i="28"/>
  <c r="BE119" i="27"/>
  <c r="BH137" i="29"/>
  <c r="BF149" i="27"/>
  <c r="BQ149" i="27"/>
  <c r="BW102" i="28"/>
  <c r="BR101" i="29"/>
  <c r="BL114" i="27"/>
  <c r="BW72" i="28"/>
  <c r="BU34" i="28"/>
  <c r="BN100" i="29"/>
  <c r="BE132" i="28"/>
  <c r="BW70" i="28"/>
  <c r="BF83" i="27"/>
  <c r="BN83" i="27"/>
  <c r="BW130" i="28"/>
  <c r="BA81" i="27"/>
  <c r="BB29" i="29"/>
  <c r="BS139" i="27"/>
  <c r="BT106" i="27"/>
  <c r="BV92" i="29"/>
  <c r="BJ64" i="28"/>
  <c r="BO77" i="27"/>
  <c r="BF40" i="27"/>
  <c r="BJ104" i="27"/>
  <c r="AZ25" i="29"/>
  <c r="BP76" i="27"/>
  <c r="BQ24" i="28"/>
  <c r="BE121" i="28"/>
  <c r="AZ87" i="29"/>
  <c r="BN22" i="29"/>
  <c r="BO59" i="28"/>
  <c r="BD58" i="29"/>
  <c r="BG72" i="27"/>
  <c r="BR85" i="28"/>
  <c r="BL56" i="28"/>
  <c r="BU18" i="28"/>
  <c r="BA115" i="29"/>
  <c r="BV17" i="29"/>
  <c r="BL115" i="29"/>
  <c r="BP16" i="29"/>
  <c r="BW81" i="29"/>
  <c r="BG16" i="29"/>
  <c r="BV53" i="28"/>
  <c r="BB28" i="27"/>
  <c r="BW81" i="28"/>
  <c r="BF52" i="28"/>
  <c r="AZ66" i="27"/>
  <c r="BD80" i="29"/>
  <c r="BT78" i="28"/>
  <c r="BJ12" i="28"/>
  <c r="BC63" i="27"/>
  <c r="BE90" i="27"/>
  <c r="BC62" i="27"/>
  <c r="BB11" i="28"/>
  <c r="BE47" i="28"/>
  <c r="BL48" i="28"/>
  <c r="BS61" i="27"/>
  <c r="BI9" i="28"/>
  <c r="BS46" i="28"/>
  <c r="BE45" i="28"/>
  <c r="BC45" i="28"/>
  <c r="BK7" i="29"/>
  <c r="BW44" i="28"/>
  <c r="BH44" i="28"/>
  <c r="AZ7" i="28"/>
  <c r="BF141" i="28"/>
  <c r="BH140" i="29"/>
  <c r="BP141" i="28"/>
  <c r="BV107" i="29"/>
  <c r="BC139" i="28"/>
  <c r="BR137" i="28"/>
  <c r="BL138" i="29"/>
  <c r="BU137" i="28"/>
  <c r="BT149" i="27"/>
  <c r="BK116" i="27"/>
  <c r="BN148" i="27"/>
  <c r="BN35" i="29"/>
  <c r="BD135" i="29"/>
  <c r="AZ72" i="28"/>
  <c r="BF70" i="29"/>
  <c r="AZ33" i="28"/>
  <c r="BO98" i="28"/>
  <c r="BU83" i="27"/>
  <c r="BF131" i="28"/>
  <c r="BE69" i="29"/>
  <c r="BV44" i="27"/>
  <c r="BM68" i="29"/>
  <c r="BF43" i="27"/>
  <c r="BR109" i="27"/>
  <c r="BW129" i="28"/>
  <c r="BL81" i="27"/>
  <c r="BK140" i="27"/>
  <c r="BC41" i="27"/>
  <c r="BL126" i="28"/>
  <c r="BH78" i="27"/>
  <c r="BQ125" i="28"/>
  <c r="BF124" i="29"/>
  <c r="BQ26" i="29"/>
  <c r="BF28" i="28"/>
  <c r="BC90" i="29"/>
  <c r="BD76" i="27"/>
  <c r="BS123" i="28"/>
  <c r="BQ75" i="27"/>
  <c r="BR75" i="27"/>
  <c r="BJ61" i="29"/>
  <c r="AZ60" i="28"/>
  <c r="BR59" i="28"/>
  <c r="BJ21" i="29"/>
  <c r="BE85" i="29"/>
  <c r="BH120" i="29"/>
  <c r="BT98" i="27"/>
  <c r="BV117" i="29"/>
  <c r="BU98" i="27"/>
  <c r="BE19" i="29"/>
  <c r="BC86" i="29"/>
  <c r="BW69" i="27"/>
  <c r="BH115" i="29"/>
  <c r="BV28" i="27"/>
  <c r="BI82" i="29"/>
  <c r="BP66" i="27"/>
  <c r="BO52" i="28"/>
  <c r="BS65" i="27"/>
  <c r="BO13" i="29"/>
  <c r="BH125" i="27"/>
  <c r="BD26" i="27"/>
  <c r="BE50" i="28"/>
  <c r="BF48" i="29"/>
  <c r="BG10" i="29"/>
  <c r="BN23" i="27"/>
  <c r="AZ9" i="28"/>
  <c r="BK8" i="29"/>
  <c r="BD7" i="29"/>
  <c r="BC7" i="29"/>
  <c r="BU7" i="29"/>
  <c r="BE6" i="29"/>
  <c r="BC6" i="29"/>
  <c r="BT139" i="29"/>
  <c r="BK153" i="27"/>
  <c r="BA107" i="28"/>
  <c r="BK103" i="29"/>
  <c r="BJ103" i="29"/>
  <c r="BJ116" i="27"/>
  <c r="BJ135" i="28"/>
  <c r="BS35" i="29"/>
  <c r="BK47" i="27"/>
  <c r="BM85" i="27"/>
  <c r="BE131" i="29"/>
  <c r="BO84" i="27"/>
  <c r="BJ69" i="29"/>
  <c r="BT69" i="29"/>
  <c r="BE141" i="27"/>
  <c r="BV66" i="29"/>
  <c r="BT65" i="29"/>
  <c r="BW128" i="29"/>
  <c r="BD128" i="29"/>
  <c r="BE66" i="28"/>
  <c r="BL78" i="27"/>
  <c r="BJ63" i="29"/>
  <c r="BT24" i="29"/>
  <c r="BG24" i="29"/>
  <c r="AZ74" i="27"/>
  <c r="BK134" i="27"/>
  <c r="BS101" i="27"/>
  <c r="BE89" i="29"/>
  <c r="BV89" i="29"/>
  <c r="BU60" i="28"/>
  <c r="BI73" i="27"/>
  <c r="BU22" i="28"/>
  <c r="BE21" i="28"/>
  <c r="BH20" i="28"/>
  <c r="BQ20" i="28"/>
  <c r="BN20" i="28"/>
  <c r="BI71" i="27"/>
  <c r="BG117" i="29"/>
  <c r="BH19" i="28"/>
  <c r="BE56" i="28"/>
  <c r="BH69" i="27"/>
  <c r="BO54" i="29"/>
  <c r="BU54" i="29"/>
  <c r="BP83" i="28"/>
  <c r="BC116" i="28"/>
  <c r="BA68" i="27"/>
  <c r="BM16" i="29"/>
  <c r="BM81" i="29"/>
  <c r="BP95" i="27"/>
  <c r="BR53" i="28"/>
  <c r="BT81" i="28"/>
  <c r="AZ125" i="27"/>
  <c r="BB78" i="28"/>
  <c r="BD12" i="29"/>
  <c r="AZ91" i="27"/>
  <c r="BT63" i="27"/>
  <c r="BQ49" i="28"/>
  <c r="BM77" i="28"/>
  <c r="BR62" i="27"/>
  <c r="BQ90" i="27"/>
  <c r="BW46" i="28"/>
  <c r="BL8" i="29"/>
  <c r="BT44" i="29"/>
  <c r="BS44" i="28"/>
  <c r="BG43" i="28"/>
  <c r="AZ107" i="28"/>
  <c r="BM120" i="27"/>
  <c r="BF152" i="27"/>
  <c r="BW139" i="28"/>
  <c r="BJ119" i="27"/>
  <c r="BJ138" i="28"/>
  <c r="BS47" i="27"/>
  <c r="BB32" i="29"/>
  <c r="BU99" i="29"/>
  <c r="BW99" i="29"/>
  <c r="BD131" i="28"/>
  <c r="BP98" i="28"/>
  <c r="BG83" i="27"/>
  <c r="BF70" i="28"/>
  <c r="BT31" i="28"/>
  <c r="BM45" i="27"/>
  <c r="BS142" i="27"/>
  <c r="BN109" i="27"/>
  <c r="BT142" i="27"/>
  <c r="BL68" i="28"/>
  <c r="BE67" i="28"/>
  <c r="BJ29" i="29"/>
  <c r="BN29" i="28"/>
  <c r="BK107" i="27"/>
  <c r="BG28" i="29"/>
  <c r="BT28" i="29"/>
  <c r="BS127" i="28"/>
  <c r="BO40" i="27"/>
  <c r="BK24" i="29"/>
  <c r="BK91" i="29"/>
  <c r="BR132" i="27"/>
  <c r="BJ33" i="27"/>
  <c r="AZ71" i="27"/>
  <c r="BU84" i="29"/>
  <c r="BW32" i="27"/>
  <c r="BD86" i="29"/>
  <c r="BQ96" i="27"/>
  <c r="BW54" i="28"/>
  <c r="AZ55" i="28"/>
  <c r="BS127" i="27"/>
  <c r="BS15" i="29"/>
  <c r="AZ15" i="29"/>
  <c r="BE27" i="27"/>
  <c r="BM65" i="27"/>
  <c r="AZ65" i="27"/>
  <c r="BW92" i="27"/>
  <c r="BI12" i="28"/>
  <c r="BW24" i="27"/>
  <c r="BA111" i="29"/>
  <c r="BG111" i="29"/>
  <c r="BS62" i="27"/>
  <c r="BN49" i="28"/>
  <c r="BJ77" i="28"/>
  <c r="BT77" i="28"/>
  <c r="BS23" i="27"/>
  <c r="BA10" i="29"/>
  <c r="BT10" i="28"/>
  <c r="BG60" i="27"/>
  <c r="BU59" i="27"/>
  <c r="BO8" i="28"/>
  <c r="BD45" i="28"/>
  <c r="AZ45" i="28"/>
  <c r="BL7" i="29"/>
  <c r="BK44" i="28"/>
  <c r="BL153" i="27"/>
  <c r="BD116" i="27"/>
  <c r="BP149" i="27"/>
  <c r="BK114" i="27"/>
  <c r="BG133" i="29"/>
  <c r="BQ113" i="27"/>
  <c r="BG134" i="29"/>
  <c r="BN100" i="28"/>
  <c r="BR145" i="27"/>
  <c r="BG132" i="28"/>
  <c r="BC45" i="27"/>
  <c r="BQ32" i="28"/>
  <c r="BO69" i="28"/>
  <c r="BV68" i="28"/>
  <c r="BL82" i="27"/>
  <c r="BF81" i="27"/>
  <c r="BC141" i="27"/>
  <c r="BV127" i="29"/>
  <c r="BP66" i="28"/>
  <c r="AZ41" i="27"/>
  <c r="BC79" i="27"/>
  <c r="BA65" i="29"/>
  <c r="BW126" i="28"/>
  <c r="BU64" i="28"/>
  <c r="BO125" i="28"/>
  <c r="BI104" i="27"/>
  <c r="BP62" i="29"/>
  <c r="AZ136" i="27"/>
  <c r="BL90" i="28"/>
  <c r="BR35" i="27"/>
  <c r="BW101" i="27"/>
  <c r="BH59" i="28"/>
  <c r="BB100" i="27"/>
  <c r="BI86" i="28"/>
  <c r="BF58" i="29"/>
  <c r="BE57" i="29"/>
  <c r="BN86" i="28"/>
  <c r="BK70" i="27"/>
  <c r="BU55" i="28"/>
  <c r="BL54" i="29"/>
  <c r="BU68" i="27"/>
  <c r="BP68" i="27"/>
  <c r="BF82" i="28"/>
  <c r="BQ16" i="28"/>
  <c r="BR94" i="27"/>
  <c r="BV15" i="29"/>
  <c r="BQ15" i="29"/>
  <c r="BW66" i="27"/>
  <c r="BT113" i="28"/>
  <c r="AZ51" i="28"/>
  <c r="BN28" i="27"/>
  <c r="BT112" i="28"/>
  <c r="BP12" i="29"/>
  <c r="BE25" i="27"/>
  <c r="BU111" i="28"/>
  <c r="BE24" i="27"/>
  <c r="BP10" i="29"/>
  <c r="BO61" i="27"/>
  <c r="BA9" i="29"/>
  <c r="BA8" i="29"/>
  <c r="BA45" i="28"/>
  <c r="AZ43" i="28"/>
  <c r="BI56" i="27"/>
  <c r="BP141" i="29"/>
  <c r="BH141" i="28"/>
  <c r="BU120" i="27"/>
  <c r="BB153" i="27"/>
  <c r="BR120" i="27"/>
  <c r="BO153" i="27"/>
  <c r="AZ153" i="27"/>
  <c r="BP151" i="27"/>
  <c r="BS116" i="27"/>
  <c r="BC115" i="27"/>
  <c r="BA147" i="27"/>
  <c r="AZ73" i="29"/>
  <c r="BC72" i="28"/>
  <c r="BO72" i="28"/>
  <c r="BM100" i="28"/>
  <c r="BO100" i="28"/>
  <c r="BP100" i="28"/>
  <c r="BV70" i="28"/>
  <c r="BE70" i="28"/>
  <c r="BJ132" i="28"/>
  <c r="BM69" i="28"/>
  <c r="BJ95" i="29"/>
  <c r="BV109" i="27"/>
  <c r="BK94" i="28"/>
  <c r="BV139" i="27"/>
  <c r="BH125" i="28"/>
  <c r="BP124" i="29"/>
  <c r="BU103" i="27"/>
  <c r="BG90" i="28"/>
  <c r="BR23" i="29"/>
  <c r="BG59" i="29"/>
  <c r="BT86" i="28"/>
  <c r="BI33" i="27"/>
  <c r="BJ20" i="29"/>
  <c r="BF71" i="27"/>
  <c r="BJ19" i="29"/>
  <c r="BK18" i="28"/>
  <c r="BU16" i="28"/>
  <c r="BR115" i="28"/>
  <c r="BL115" i="28"/>
  <c r="BB15" i="29"/>
  <c r="BT51" i="29"/>
  <c r="BO28" i="27"/>
  <c r="BO92" i="27"/>
  <c r="BU50" i="28"/>
  <c r="BS12" i="29"/>
  <c r="BI49" i="29"/>
  <c r="BQ63" i="27"/>
  <c r="BE11" i="29"/>
  <c r="BO47" i="29"/>
  <c r="BL47" i="29"/>
  <c r="BT46" i="28"/>
  <c r="BI8" i="29"/>
  <c r="BQ21" i="27"/>
  <c r="BJ59" i="27"/>
  <c r="BE107" i="29"/>
  <c r="BQ107" i="29"/>
  <c r="BD139" i="28"/>
  <c r="BS106" i="28"/>
  <c r="BV115" i="27"/>
  <c r="BP99" i="29"/>
  <c r="BK108" i="27"/>
  <c r="BW138" i="29"/>
  <c r="AZ149" i="27"/>
  <c r="BP147" i="27"/>
  <c r="BG102" i="29"/>
  <c r="BR141" i="28"/>
  <c r="BJ141" i="29"/>
  <c r="BK107" i="28"/>
  <c r="BG94" i="28"/>
  <c r="BE112" i="27"/>
  <c r="BW120" i="27"/>
  <c r="BD141" i="28"/>
  <c r="BO138" i="28"/>
  <c r="BU135" i="28"/>
  <c r="BR107" i="28"/>
  <c r="BP115" i="27"/>
  <c r="BP105" i="27"/>
  <c r="BK139" i="28"/>
  <c r="BI118" i="27"/>
  <c r="BJ117" i="27"/>
  <c r="BI103" i="28"/>
  <c r="BA135" i="28"/>
  <c r="BP113" i="27"/>
  <c r="BJ47" i="27"/>
  <c r="BE113" i="27"/>
  <c r="BJ71" i="28"/>
  <c r="BL67" i="28"/>
  <c r="BJ150" i="27"/>
  <c r="BW135" i="28"/>
  <c r="AZ70" i="29"/>
  <c r="BK131" i="28"/>
  <c r="BK83" i="27"/>
  <c r="BD68" i="29"/>
  <c r="BD141" i="29"/>
  <c r="BF140" i="29"/>
  <c r="BC153" i="27"/>
  <c r="BB140" i="28"/>
  <c r="BL107" i="28"/>
  <c r="BC106" i="29"/>
  <c r="BE120" i="27"/>
  <c r="BH141" i="29"/>
  <c r="BP152" i="27"/>
  <c r="BS119" i="27"/>
  <c r="BN139" i="28"/>
  <c r="BH139" i="28"/>
  <c r="BF137" i="28"/>
  <c r="BJ149" i="27"/>
  <c r="BC102" i="29"/>
  <c r="BT134" i="29"/>
  <c r="BC148" i="27"/>
  <c r="BG49" i="27"/>
  <c r="BB134" i="29"/>
  <c r="BU136" i="29"/>
  <c r="BS136" i="29"/>
  <c r="BG136" i="29"/>
  <c r="BL36" i="28"/>
  <c r="BQ73" i="28"/>
  <c r="BR35" i="29"/>
  <c r="BB113" i="27"/>
  <c r="BP133" i="28"/>
  <c r="BS34" i="29"/>
  <c r="BT71" i="29"/>
  <c r="BH34" i="29"/>
  <c r="BO71" i="28"/>
  <c r="BA71" i="28"/>
  <c r="BW84" i="27"/>
  <c r="BV84" i="27"/>
  <c r="BU33" i="28"/>
  <c r="BV132" i="28"/>
  <c r="BP131" i="28"/>
  <c r="BJ131" i="28"/>
  <c r="BR32" i="29"/>
  <c r="BQ111" i="27"/>
  <c r="BL132" i="29"/>
  <c r="BW83" i="27"/>
  <c r="BQ110" i="27"/>
  <c r="BC110" i="27"/>
  <c r="BC43" i="27"/>
  <c r="BM128" i="29"/>
  <c r="BP30" i="29"/>
  <c r="BP129" i="28"/>
  <c r="BH96" i="28"/>
  <c r="BD81" i="27"/>
  <c r="BO96" i="28"/>
  <c r="BP81" i="27"/>
  <c r="BS94" i="29"/>
  <c r="BU94" i="28"/>
  <c r="BP29" i="29"/>
  <c r="BL66" i="29"/>
  <c r="BB124" i="28"/>
  <c r="BL100" i="27"/>
  <c r="BN141" i="28"/>
  <c r="BN154" i="27"/>
  <c r="BO154" i="27"/>
  <c r="BE141" i="28"/>
  <c r="BG120" i="27"/>
  <c r="BS120" i="27"/>
  <c r="BV141" i="29"/>
  <c r="BC141" i="29"/>
  <c r="BO106" i="28"/>
  <c r="BH118" i="27"/>
  <c r="BW138" i="28"/>
  <c r="BO118" i="27"/>
  <c r="BU151" i="27"/>
  <c r="BT138" i="28"/>
  <c r="AZ103" i="29"/>
  <c r="BR150" i="27"/>
  <c r="BS137" i="28"/>
  <c r="BT137" i="28"/>
  <c r="BI136" i="28"/>
  <c r="BQ136" i="28"/>
  <c r="AZ116" i="27"/>
  <c r="BB49" i="27"/>
  <c r="BB36" i="29"/>
  <c r="AZ48" i="27"/>
  <c r="BI35" i="29"/>
  <c r="BH35" i="28"/>
  <c r="BS72" i="28"/>
  <c r="AZ35" i="28"/>
  <c r="BT72" i="28"/>
  <c r="BB34" i="29"/>
  <c r="BJ99" i="29"/>
  <c r="BR99" i="29"/>
  <c r="BQ71" i="28"/>
  <c r="BI112" i="27"/>
  <c r="BO132" i="28"/>
  <c r="BW70" i="29"/>
  <c r="AZ33" i="29"/>
  <c r="BB70" i="28"/>
  <c r="BD33" i="28"/>
  <c r="BV130" i="29"/>
  <c r="BL130" i="29"/>
  <c r="BI130" i="29"/>
  <c r="BB111" i="27"/>
  <c r="BR70" i="28"/>
  <c r="BI83" i="27"/>
  <c r="AZ83" i="27"/>
  <c r="BL31" i="29"/>
  <c r="BT68" i="28"/>
  <c r="BC82" i="27"/>
  <c r="BI130" i="28"/>
  <c r="BE96" i="28"/>
  <c r="BQ81" i="27"/>
  <c r="BO68" i="28"/>
  <c r="BO129" i="28"/>
  <c r="BV141" i="27"/>
  <c r="BO29" i="29"/>
  <c r="BL80" i="27"/>
  <c r="AZ67" i="28"/>
  <c r="BD60" i="28"/>
  <c r="BB68" i="28"/>
  <c r="BE82" i="27"/>
  <c r="BV107" i="27"/>
  <c r="BV63" i="28"/>
  <c r="BJ63" i="28"/>
  <c r="BT92" i="28"/>
  <c r="BE154" i="27"/>
  <c r="BD107" i="29"/>
  <c r="BJ141" i="28"/>
  <c r="BF153" i="27"/>
  <c r="BV120" i="27"/>
  <c r="BU153" i="27"/>
  <c r="BR139" i="29"/>
  <c r="BD106" i="29"/>
  <c r="BU140" i="28"/>
  <c r="BW119" i="27"/>
  <c r="BC138" i="29"/>
  <c r="AZ105" i="29"/>
  <c r="BT118" i="27"/>
  <c r="BA137" i="29"/>
  <c r="BJ118" i="27"/>
  <c r="BI137" i="28"/>
  <c r="BK104" i="28"/>
  <c r="BR136" i="28"/>
  <c r="BT49" i="27"/>
  <c r="BH49" i="27"/>
  <c r="BL102" i="28"/>
  <c r="BC102" i="28"/>
  <c r="BS36" i="28"/>
  <c r="BG73" i="28"/>
  <c r="BO73" i="28"/>
  <c r="BO114" i="27"/>
  <c r="BG73" i="29"/>
  <c r="BQ100" i="29"/>
  <c r="BE48" i="27"/>
  <c r="BD86" i="27"/>
  <c r="BV35" i="28"/>
  <c r="BI86" i="27"/>
  <c r="BW133" i="28"/>
  <c r="BB146" i="27"/>
  <c r="BP132" i="29"/>
  <c r="BK100" i="28"/>
  <c r="BF46" i="27"/>
  <c r="AZ145" i="27"/>
  <c r="BG70" i="28"/>
  <c r="BG84" i="27"/>
  <c r="BB144" i="27"/>
  <c r="BQ69" i="28"/>
  <c r="BC143" i="27"/>
  <c r="BT110" i="27"/>
  <c r="BG130" i="28"/>
  <c r="BF69" i="29"/>
  <c r="BT44" i="27"/>
  <c r="BG31" i="28"/>
  <c r="BK97" i="28"/>
  <c r="BF68" i="28"/>
  <c r="BN31" i="28"/>
  <c r="BC68" i="28"/>
  <c r="BM30" i="29"/>
  <c r="BV67" i="28"/>
  <c r="BL95" i="28"/>
  <c r="BU141" i="27"/>
  <c r="BA80" i="27"/>
  <c r="BQ140" i="27"/>
  <c r="BJ126" i="28"/>
  <c r="BE64" i="28"/>
  <c r="BS102" i="27"/>
  <c r="BU89" i="28"/>
  <c r="BK140" i="29"/>
  <c r="BT141" i="28"/>
  <c r="BN107" i="28"/>
  <c r="BM107" i="28"/>
  <c r="BE106" i="29"/>
  <c r="BI119" i="27"/>
  <c r="BL105" i="29"/>
  <c r="BM151" i="27"/>
  <c r="BJ151" i="27"/>
  <c r="BQ137" i="29"/>
  <c r="BF117" i="27"/>
  <c r="BK117" i="27"/>
  <c r="BA136" i="28"/>
  <c r="BM136" i="28"/>
  <c r="BB102" i="29"/>
  <c r="BF116" i="27"/>
  <c r="BH102" i="29"/>
  <c r="BO102" i="28"/>
  <c r="BF102" i="28"/>
  <c r="BJ73" i="28"/>
  <c r="BW73" i="28"/>
  <c r="BM114" i="27"/>
  <c r="BU101" i="28"/>
  <c r="BS48" i="27"/>
  <c r="BC35" i="29"/>
  <c r="BJ35" i="29"/>
  <c r="BR86" i="27"/>
  <c r="BA132" i="29"/>
  <c r="BG85" i="27"/>
  <c r="BJ85" i="27"/>
  <c r="BH100" i="28"/>
  <c r="BW98" i="29"/>
  <c r="BK33" i="29"/>
  <c r="BH46" i="27"/>
  <c r="BI70" i="28"/>
  <c r="BI111" i="27"/>
  <c r="BD32" i="28"/>
  <c r="BP83" i="27"/>
  <c r="BR98" i="29"/>
  <c r="BL98" i="29"/>
  <c r="BH82" i="27"/>
  <c r="BA109" i="27"/>
  <c r="BJ81" i="27"/>
  <c r="BE42" i="27"/>
  <c r="BB107" i="27"/>
  <c r="BG63" i="28"/>
  <c r="BB60" i="28"/>
  <c r="BK59" i="28"/>
  <c r="BC27" i="27"/>
  <c r="BC107" i="29"/>
  <c r="BA141" i="28"/>
  <c r="BL141" i="28"/>
  <c r="BR153" i="27"/>
  <c r="BU105" i="29"/>
  <c r="BL137" i="29"/>
  <c r="BA151" i="27"/>
  <c r="BF139" i="29"/>
  <c r="BR117" i="27"/>
  <c r="BL104" i="28"/>
  <c r="BP136" i="29"/>
  <c r="BR104" i="28"/>
  <c r="BE116" i="27"/>
  <c r="BH149" i="27"/>
  <c r="BV136" i="28"/>
  <c r="BS104" i="29"/>
  <c r="BB103" i="28"/>
  <c r="AZ103" i="28"/>
  <c r="BK49" i="27"/>
  <c r="BG72" i="29"/>
  <c r="BV86" i="27"/>
  <c r="BK72" i="28"/>
  <c r="BN34" i="29"/>
  <c r="BE133" i="28"/>
  <c r="BC71" i="28"/>
  <c r="BO33" i="29"/>
  <c r="BL112" i="27"/>
  <c r="BQ70" i="29"/>
  <c r="BA70" i="28"/>
  <c r="BP84" i="27"/>
  <c r="BM32" i="29"/>
  <c r="BE32" i="29"/>
  <c r="BA46" i="27"/>
  <c r="BE44" i="27"/>
  <c r="BN110" i="27"/>
  <c r="BM44" i="27"/>
  <c r="BF98" i="29"/>
  <c r="AZ82" i="27"/>
  <c r="BK68" i="28"/>
  <c r="BI82" i="27"/>
  <c r="BJ129" i="28"/>
  <c r="BK30" i="29"/>
  <c r="BQ96" i="28"/>
  <c r="BK129" i="28"/>
  <c r="BM96" i="28"/>
  <c r="BQ141" i="27"/>
  <c r="BL141" i="27"/>
  <c r="BG105" i="27"/>
  <c r="BE141" i="29"/>
  <c r="BA120" i="27"/>
  <c r="BT107" i="28"/>
  <c r="BT120" i="27"/>
  <c r="BC140" i="28"/>
  <c r="BE138" i="28"/>
  <c r="BD118" i="27"/>
  <c r="BQ138" i="28"/>
  <c r="BI150" i="27"/>
  <c r="BD105" i="29"/>
  <c r="BF115" i="27"/>
  <c r="BN73" i="29"/>
  <c r="BG36" i="29"/>
  <c r="BO49" i="27"/>
  <c r="BT114" i="27"/>
  <c r="BM101" i="28"/>
  <c r="BL35" i="29"/>
  <c r="BU86" i="27"/>
  <c r="BQ86" i="27"/>
  <c r="BT113" i="27"/>
  <c r="BF72" i="29"/>
  <c r="BU47" i="27"/>
  <c r="BO71" i="29"/>
  <c r="BL85" i="27"/>
  <c r="BR133" i="28"/>
  <c r="BF85" i="27"/>
  <c r="BU98" i="29"/>
  <c r="BE33" i="29"/>
  <c r="BJ145" i="27"/>
  <c r="BQ70" i="28"/>
  <c r="BS144" i="27"/>
  <c r="BI32" i="29"/>
  <c r="BR69" i="29"/>
  <c r="BG69" i="28"/>
  <c r="BD97" i="28"/>
  <c r="BK96" i="29"/>
  <c r="BK110" i="27"/>
  <c r="BM31" i="28"/>
  <c r="BC68" i="29"/>
  <c r="BW95" i="28"/>
  <c r="BI42" i="27"/>
  <c r="BJ141" i="27"/>
  <c r="BP29" i="28"/>
  <c r="BP107" i="27"/>
  <c r="BQ30" i="29"/>
  <c r="BO28" i="28"/>
  <c r="BK106" i="27"/>
  <c r="BW64" i="29"/>
  <c r="BD27" i="29"/>
  <c r="BM94" i="29"/>
  <c r="BF138" i="27"/>
  <c r="BI63" i="29"/>
  <c r="AZ96" i="27"/>
  <c r="BV46" i="28"/>
  <c r="BI107" i="28"/>
  <c r="BJ105" i="29"/>
  <c r="BK137" i="29"/>
  <c r="BR105" i="28"/>
  <c r="BS150" i="27"/>
  <c r="BP150" i="27"/>
  <c r="BN137" i="28"/>
  <c r="BD136" i="29"/>
  <c r="BH117" i="27"/>
  <c r="BQ116" i="27"/>
  <c r="BJ36" i="29"/>
  <c r="BI49" i="27"/>
  <c r="BP36" i="28"/>
  <c r="BB101" i="28"/>
  <c r="BO86" i="27"/>
  <c r="BM86" i="27"/>
  <c r="BJ72" i="29"/>
  <c r="BM145" i="27"/>
  <c r="BF112" i="27"/>
  <c r="BW33" i="29"/>
  <c r="BH32" i="29"/>
  <c r="AZ32" i="29"/>
  <c r="BL32" i="29"/>
  <c r="BM83" i="27"/>
  <c r="BG143" i="27"/>
  <c r="BM68" i="28"/>
  <c r="BS81" i="27"/>
  <c r="BG29" i="29"/>
  <c r="BK87" i="29"/>
  <c r="BM24" i="27"/>
  <c r="BB141" i="28"/>
  <c r="BL106" i="29"/>
  <c r="BU106" i="29"/>
  <c r="BR152" i="27"/>
  <c r="BA119" i="27"/>
  <c r="BC106" i="28"/>
  <c r="BA118" i="27"/>
  <c r="BH105" i="28"/>
  <c r="BM150" i="27"/>
  <c r="BW136" i="29"/>
  <c r="BH116" i="27"/>
  <c r="BI148" i="27"/>
  <c r="BV73" i="28"/>
  <c r="BG101" i="28"/>
  <c r="BJ114" i="27"/>
  <c r="BM102" i="29"/>
  <c r="BP72" i="28"/>
  <c r="BF35" i="28"/>
  <c r="BA34" i="28"/>
  <c r="BO33" i="28"/>
  <c r="BK84" i="27"/>
  <c r="BM47" i="27"/>
  <c r="BB98" i="28"/>
  <c r="BP130" i="29"/>
  <c r="BP31" i="29"/>
  <c r="BT96" i="29"/>
  <c r="BS130" i="28"/>
  <c r="BD31" i="28"/>
  <c r="BW30" i="29"/>
  <c r="BH66" i="28"/>
  <c r="BF29" i="28"/>
  <c r="BP94" i="28"/>
  <c r="BM127" i="28"/>
  <c r="BL59" i="28"/>
  <c r="BS85" i="29"/>
  <c r="BK150" i="27"/>
  <c r="BD102" i="29"/>
  <c r="BQ135" i="29"/>
  <c r="AZ134" i="29"/>
  <c r="BU36" i="29"/>
  <c r="BR36" i="29"/>
  <c r="BD135" i="28"/>
  <c r="BU102" i="28"/>
  <c r="BH101" i="28"/>
  <c r="BO35" i="29"/>
  <c r="BM71" i="28"/>
  <c r="BD70" i="29"/>
  <c r="BG98" i="29"/>
  <c r="BG33" i="29"/>
  <c r="BD71" i="28"/>
  <c r="BU111" i="27"/>
  <c r="BU131" i="28"/>
  <c r="AZ130" i="28"/>
  <c r="BW68" i="28"/>
  <c r="BF130" i="28"/>
  <c r="BD53" i="28"/>
  <c r="BL41" i="27"/>
  <c r="BI93" i="29"/>
  <c r="BU93" i="29"/>
  <c r="BQ65" i="29"/>
  <c r="BA65" i="28"/>
  <c r="BO65" i="28"/>
  <c r="BL92" i="28"/>
  <c r="BL91" i="29"/>
  <c r="BR26" i="29"/>
  <c r="BH63" i="28"/>
  <c r="BI91" i="28"/>
  <c r="BN90" i="29"/>
  <c r="BR137" i="27"/>
  <c r="AZ90" i="28"/>
  <c r="BI62" i="29"/>
  <c r="BO62" i="29"/>
  <c r="BI122" i="29"/>
  <c r="BG89" i="29"/>
  <c r="BA75" i="27"/>
  <c r="BR89" i="28"/>
  <c r="BM74" i="27"/>
  <c r="BA134" i="27"/>
  <c r="BE134" i="27"/>
  <c r="BH73" i="27"/>
  <c r="BO86" i="29"/>
  <c r="BC58" i="28"/>
  <c r="BI72" i="27"/>
  <c r="BI58" i="28"/>
  <c r="BG58" i="28"/>
  <c r="BG99" i="27"/>
  <c r="BB20" i="28"/>
  <c r="BU71" i="27"/>
  <c r="BT19" i="29"/>
  <c r="BE70" i="27"/>
  <c r="BR70" i="27"/>
  <c r="BB56" i="28"/>
  <c r="BM83" i="29"/>
  <c r="BL83" i="28"/>
  <c r="BI68" i="27"/>
  <c r="BS83" i="28"/>
  <c r="BJ68" i="27"/>
  <c r="BV29" i="27"/>
  <c r="BS67" i="27"/>
  <c r="BC67" i="27"/>
  <c r="BD113" i="29"/>
  <c r="BN52" i="28"/>
  <c r="BF15" i="29"/>
  <c r="BH26" i="27"/>
  <c r="BK50" i="28"/>
  <c r="BT79" i="29"/>
  <c r="BM78" i="28"/>
  <c r="BG6" i="29"/>
  <c r="BH7" i="29"/>
  <c r="BU20" i="27"/>
  <c r="BQ122" i="28"/>
  <c r="BW36" i="27"/>
  <c r="BS22" i="29"/>
  <c r="BS72" i="27"/>
  <c r="BJ120" i="28"/>
  <c r="BP57" i="28"/>
  <c r="AZ98" i="27"/>
  <c r="BT131" i="27"/>
  <c r="BB98" i="27"/>
  <c r="BM84" i="29"/>
  <c r="BJ56" i="28"/>
  <c r="BC15" i="29"/>
  <c r="BB52" i="28"/>
  <c r="BS91" i="27"/>
  <c r="BG9" i="28"/>
  <c r="BR46" i="28"/>
  <c r="BM59" i="27"/>
  <c r="AZ44" i="28"/>
  <c r="BP43" i="28"/>
  <c r="BM24" i="29"/>
  <c r="BI61" i="28"/>
  <c r="BM131" i="27"/>
  <c r="BA70" i="27"/>
  <c r="BK18" i="29"/>
  <c r="BV31" i="27"/>
  <c r="BV128" i="27"/>
  <c r="BS94" i="27"/>
  <c r="BT81" i="29"/>
  <c r="BI51" i="28"/>
  <c r="BE13" i="29"/>
  <c r="BM50" i="28"/>
  <c r="BD8" i="28"/>
  <c r="BO44" i="28"/>
  <c r="BU41" i="27"/>
  <c r="BN65" i="28"/>
  <c r="BS106" i="27"/>
  <c r="BO27" i="29"/>
  <c r="BJ27" i="29"/>
  <c r="BV93" i="28"/>
  <c r="BD27" i="28"/>
  <c r="BD126" i="28"/>
  <c r="BE126" i="28"/>
  <c r="BH26" i="28"/>
  <c r="BA137" i="27"/>
  <c r="BI25" i="28"/>
  <c r="BA90" i="28"/>
  <c r="BS89" i="29"/>
  <c r="BV61" i="28"/>
  <c r="BV88" i="29"/>
  <c r="BB88" i="29"/>
  <c r="BJ60" i="28"/>
  <c r="BC74" i="27"/>
  <c r="BE89" i="28"/>
  <c r="BF74" i="27"/>
  <c r="BH22" i="29"/>
  <c r="BK73" i="27"/>
  <c r="BL73" i="27"/>
  <c r="BW73" i="27"/>
  <c r="BB120" i="28"/>
  <c r="BK33" i="27"/>
  <c r="BI20" i="28"/>
  <c r="BG71" i="27"/>
  <c r="BW85" i="28"/>
  <c r="BD117" i="29"/>
  <c r="BD19" i="28"/>
  <c r="BN130" i="27"/>
  <c r="BH97" i="27"/>
  <c r="BR69" i="27"/>
  <c r="BF55" i="28"/>
  <c r="BE54" i="28"/>
  <c r="BG68" i="27"/>
  <c r="BI128" i="27"/>
  <c r="BI82" i="28"/>
  <c r="BC16" i="29"/>
  <c r="BH81" i="29"/>
  <c r="BB81" i="29"/>
  <c r="BQ67" i="27"/>
  <c r="BO114" i="28"/>
  <c r="BF17" i="29"/>
  <c r="BJ15" i="29"/>
  <c r="BG127" i="27"/>
  <c r="BF66" i="27"/>
  <c r="BK126" i="27"/>
  <c r="BD52" i="28"/>
  <c r="BI80" i="28"/>
  <c r="BP14" i="28"/>
  <c r="BU13" i="29"/>
  <c r="BL92" i="27"/>
  <c r="BW63" i="27"/>
  <c r="BV90" i="27"/>
  <c r="BJ90" i="27"/>
  <c r="BV77" i="28"/>
  <c r="BD48" i="28"/>
  <c r="BM47" i="28"/>
  <c r="BA60" i="27"/>
  <c r="BH11" i="28"/>
  <c r="BU10" i="29"/>
  <c r="BI7" i="28"/>
  <c r="BL43" i="28"/>
  <c r="BL6" i="28"/>
  <c r="BL16" i="28"/>
  <c r="AZ67" i="27"/>
  <c r="BN94" i="27"/>
  <c r="BD53" i="29"/>
  <c r="BJ53" i="29"/>
  <c r="BH28" i="27"/>
  <c r="AZ93" i="27"/>
  <c r="BM126" i="27"/>
  <c r="BI27" i="27"/>
  <c r="BD79" i="29"/>
  <c r="BV79" i="28"/>
  <c r="BJ26" i="27"/>
  <c r="BO50" i="28"/>
  <c r="BR12" i="29"/>
  <c r="BB49" i="29"/>
  <c r="AZ111" i="28"/>
  <c r="BB90" i="27"/>
  <c r="AZ11" i="29"/>
  <c r="BK11" i="29"/>
  <c r="BB78" i="29"/>
  <c r="BP47" i="29"/>
  <c r="BG47" i="28"/>
  <c r="BD47" i="28"/>
  <c r="BB60" i="27"/>
  <c r="BN60" i="27"/>
  <c r="BH8" i="29"/>
  <c r="BS8" i="28"/>
  <c r="BH45" i="28"/>
  <c r="BT44" i="28"/>
  <c r="BO58" i="27"/>
  <c r="BK19" i="27"/>
  <c r="BM107" i="27"/>
  <c r="BL79" i="27"/>
  <c r="BL27" i="29"/>
  <c r="BF64" i="28"/>
  <c r="BR64" i="28"/>
  <c r="BM91" i="29"/>
  <c r="BA26" i="29"/>
  <c r="BD77" i="27"/>
  <c r="BV90" i="29"/>
  <c r="AZ90" i="29"/>
  <c r="BI76" i="27"/>
  <c r="BJ76" i="27"/>
  <c r="BC103" i="27"/>
  <c r="BR61" i="28"/>
  <c r="BO36" i="27"/>
  <c r="BR60" i="28"/>
  <c r="BM23" i="28"/>
  <c r="BU100" i="27"/>
  <c r="BF133" i="27"/>
  <c r="BE72" i="27"/>
  <c r="BA118" i="29"/>
  <c r="BA71" i="27"/>
  <c r="BN131" i="27"/>
  <c r="BU70" i="27"/>
  <c r="BG18" i="29"/>
  <c r="BD31" i="27"/>
  <c r="BA18" i="29"/>
  <c r="BA55" i="29"/>
  <c r="BA84" i="29"/>
  <c r="BG84" i="29"/>
  <c r="BF54" i="28"/>
  <c r="BT16" i="29"/>
  <c r="BP82" i="28"/>
  <c r="BV67" i="27"/>
  <c r="BR15" i="29"/>
  <c r="BR52" i="28"/>
  <c r="BJ66" i="27"/>
  <c r="BH14" i="29"/>
  <c r="BN51" i="28"/>
  <c r="BD13" i="29"/>
  <c r="BG50" i="28"/>
  <c r="BN64" i="27"/>
  <c r="BR111" i="28"/>
  <c r="BP48" i="28"/>
  <c r="BB13" i="28"/>
  <c r="BH10" i="29"/>
  <c r="BS10" i="28"/>
  <c r="BV61" i="27"/>
  <c r="BV22" i="27"/>
  <c r="BI44" i="28"/>
  <c r="BW28" i="28"/>
  <c r="BT93" i="28"/>
  <c r="BT139" i="27"/>
  <c r="BK125" i="29"/>
  <c r="BM92" i="29"/>
  <c r="BI78" i="27"/>
  <c r="BO124" i="28"/>
  <c r="BW137" i="27"/>
  <c r="BT25" i="28"/>
  <c r="BN61" i="29"/>
  <c r="BK24" i="28"/>
  <c r="BU121" i="28"/>
  <c r="BL22" i="29"/>
  <c r="BC73" i="27"/>
  <c r="BP59" i="28"/>
  <c r="BE133" i="27"/>
  <c r="BF87" i="28"/>
  <c r="BC99" i="27"/>
  <c r="BB33" i="27"/>
  <c r="BF57" i="28"/>
  <c r="BM71" i="27"/>
  <c r="BM57" i="28"/>
  <c r="BI32" i="27"/>
  <c r="BC32" i="27"/>
  <c r="BE19" i="28"/>
  <c r="BT130" i="27"/>
  <c r="BH18" i="29"/>
  <c r="BT18" i="29"/>
  <c r="BB96" i="27"/>
  <c r="BH96" i="27"/>
  <c r="BR129" i="27"/>
  <c r="BR16" i="29"/>
  <c r="BS16" i="29"/>
  <c r="BB67" i="27"/>
  <c r="BL18" i="28"/>
  <c r="BH15" i="29"/>
  <c r="BP15" i="28"/>
  <c r="BJ14" i="29"/>
  <c r="BP125" i="27"/>
  <c r="BW13" i="29"/>
  <c r="BI12" i="29"/>
  <c r="BT49" i="29"/>
  <c r="BL13" i="29"/>
  <c r="BU24" i="27"/>
  <c r="BI10" i="29"/>
  <c r="BR61" i="27"/>
  <c r="BF10" i="28"/>
  <c r="BT9" i="29"/>
  <c r="BC9" i="29"/>
  <c r="BM8" i="29"/>
  <c r="BV58" i="27"/>
  <c r="BL19" i="27"/>
  <c r="BI65" i="29"/>
  <c r="BE106" i="27"/>
  <c r="BC40" i="27"/>
  <c r="BK27" i="29"/>
  <c r="BF106" i="27"/>
  <c r="BF92" i="29"/>
  <c r="BT78" i="27"/>
  <c r="BA91" i="29"/>
  <c r="BM138" i="27"/>
  <c r="BW26" i="29"/>
  <c r="BN63" i="29"/>
  <c r="BQ104" i="27"/>
  <c r="BP25" i="28"/>
  <c r="BQ136" i="27"/>
  <c r="BP37" i="27"/>
  <c r="BW89" i="29"/>
  <c r="BU75" i="27"/>
  <c r="BE23" i="29"/>
  <c r="BW60" i="28"/>
  <c r="BW23" i="28"/>
  <c r="BB74" i="27"/>
  <c r="BK88" i="28"/>
  <c r="BM73" i="27"/>
  <c r="BD59" i="29"/>
  <c r="BH133" i="27"/>
  <c r="BO58" i="29"/>
  <c r="BB72" i="27"/>
  <c r="BC21" i="28"/>
  <c r="BV58" i="28"/>
  <c r="BJ119" i="28"/>
  <c r="BU85" i="29"/>
  <c r="BF85" i="29"/>
  <c r="BC71" i="27"/>
  <c r="BS85" i="28"/>
  <c r="BN32" i="27"/>
  <c r="BC56" i="28"/>
  <c r="BD70" i="27"/>
  <c r="BK19" i="28"/>
  <c r="BG84" i="28"/>
  <c r="BB116" i="29"/>
  <c r="BC55" i="29"/>
  <c r="BD84" i="28"/>
  <c r="BU84" i="28"/>
  <c r="BV55" i="29"/>
  <c r="BL17" i="29"/>
  <c r="BH17" i="29"/>
  <c r="BM129" i="27"/>
  <c r="BS82" i="29"/>
  <c r="BG128" i="27"/>
  <c r="BL128" i="27"/>
  <c r="BC15" i="28"/>
  <c r="BA15" i="28"/>
  <c r="BA14" i="29"/>
  <c r="BK14" i="29"/>
  <c r="BD51" i="28"/>
  <c r="BS50" i="28"/>
  <c r="BI24" i="27"/>
  <c r="BT62" i="27"/>
  <c r="BD47" i="29"/>
  <c r="BF11" i="29"/>
  <c r="BI9" i="29"/>
  <c r="BI22" i="27"/>
  <c r="BD46" i="28"/>
  <c r="AZ60" i="27"/>
  <c r="BG26" i="29"/>
  <c r="BH137" i="27"/>
  <c r="BO103" i="27"/>
  <c r="BJ61" i="28"/>
  <c r="BN60" i="29"/>
  <c r="BP35" i="27"/>
  <c r="BO59" i="29"/>
  <c r="BT71" i="27"/>
  <c r="BH32" i="27"/>
  <c r="BI18" i="29"/>
  <c r="BO68" i="27"/>
  <c r="BV26" i="27"/>
  <c r="BO77" i="29"/>
  <c r="BQ26" i="27"/>
  <c r="BV62" i="27"/>
  <c r="BK9" i="29"/>
  <c r="BN8" i="29"/>
  <c r="BH57" i="27"/>
  <c r="BM57" i="27"/>
  <c r="BN93" i="29"/>
  <c r="BE79" i="27"/>
  <c r="BA93" i="28"/>
  <c r="BM66" i="29"/>
  <c r="BO139" i="27"/>
  <c r="BG138" i="27"/>
  <c r="BR38" i="27"/>
  <c r="BS62" i="29"/>
  <c r="BV37" i="27"/>
  <c r="AZ24" i="28"/>
  <c r="BH23" i="29"/>
  <c r="BH23" i="28"/>
  <c r="BE23" i="28"/>
  <c r="BN88" i="28"/>
  <c r="BA120" i="29"/>
  <c r="BJ22" i="29"/>
  <c r="BF60" i="28"/>
  <c r="BM88" i="28"/>
  <c r="BJ73" i="27"/>
  <c r="BT59" i="28"/>
  <c r="BN120" i="28"/>
  <c r="BA58" i="28"/>
  <c r="BK57" i="29"/>
  <c r="BP99" i="27"/>
  <c r="BA57" i="28"/>
  <c r="BU32" i="27"/>
  <c r="BO56" i="29"/>
  <c r="BP19" i="29"/>
  <c r="BF32" i="27"/>
  <c r="BA56" i="28"/>
  <c r="BC70" i="27"/>
  <c r="BT31" i="27"/>
  <c r="BC117" i="28"/>
  <c r="BT117" i="28"/>
  <c r="BQ17" i="29"/>
  <c r="BO83" i="28"/>
  <c r="BD54" i="28"/>
  <c r="BK15" i="29"/>
  <c r="BU15" i="28"/>
  <c r="BL81" i="28"/>
  <c r="BG114" i="28"/>
  <c r="BN79" i="29"/>
  <c r="BA51" i="28"/>
  <c r="BO78" i="29"/>
  <c r="BI64" i="27"/>
  <c r="BD11" i="28"/>
  <c r="BG22" i="27"/>
  <c r="BL60" i="27"/>
  <c r="BW8" i="29"/>
  <c r="BB8" i="29"/>
  <c r="BV7" i="29"/>
  <c r="BO65" i="29"/>
  <c r="BW79" i="27"/>
  <c r="BA92" i="29"/>
  <c r="BE78" i="27"/>
  <c r="BJ64" i="29"/>
  <c r="BD138" i="27"/>
  <c r="BT26" i="29"/>
  <c r="BU91" i="29"/>
  <c r="BD38" i="27"/>
  <c r="BJ62" i="29"/>
  <c r="BG38" i="27"/>
  <c r="BS24" i="29"/>
  <c r="BK89" i="29"/>
  <c r="BQ61" i="28"/>
  <c r="BR36" i="27"/>
  <c r="BV23" i="28"/>
  <c r="BP74" i="27"/>
  <c r="BG35" i="27"/>
  <c r="BU122" i="29"/>
  <c r="BV59" i="28"/>
  <c r="BQ58" i="28"/>
  <c r="BL20" i="29"/>
  <c r="BD71" i="27"/>
  <c r="BT20" i="28"/>
  <c r="BB32" i="27"/>
  <c r="BR56" i="28"/>
  <c r="BL118" i="28"/>
  <c r="BJ117" i="28"/>
  <c r="BJ84" i="28"/>
  <c r="BC83" i="29"/>
  <c r="BP18" i="29"/>
  <c r="AZ17" i="29"/>
  <c r="BW54" i="29"/>
  <c r="BW82" i="28"/>
  <c r="BA80" i="29"/>
  <c r="BA66" i="27"/>
  <c r="BT14" i="29"/>
  <c r="BW51" i="28"/>
  <c r="BH51" i="28"/>
  <c r="BN112" i="28"/>
  <c r="BH51" i="29"/>
  <c r="BU113" i="29"/>
  <c r="BE13" i="28"/>
  <c r="BL91" i="27"/>
  <c r="BN78" i="28"/>
  <c r="BJ23" i="27"/>
  <c r="BR9" i="29"/>
  <c r="BV8" i="29"/>
  <c r="BI45" i="28"/>
  <c r="BL151" i="27"/>
  <c r="BN103" i="28"/>
  <c r="BL102" i="29"/>
  <c r="BM154" i="27"/>
  <c r="BP107" i="28"/>
  <c r="BJ140" i="28"/>
  <c r="BN153" i="27"/>
  <c r="BN119" i="27"/>
  <c r="BH152" i="27"/>
  <c r="BL119" i="27"/>
  <c r="BV139" i="28"/>
  <c r="BE152" i="27"/>
  <c r="BF139" i="28"/>
  <c r="BD106" i="28"/>
  <c r="AZ118" i="27"/>
  <c r="BN118" i="27"/>
  <c r="BS151" i="27"/>
  <c r="BP138" i="28"/>
  <c r="BI117" i="27"/>
  <c r="BL117" i="27"/>
  <c r="BU117" i="27"/>
  <c r="BD104" i="28"/>
  <c r="BU148" i="27"/>
  <c r="BT36" i="29"/>
  <c r="BA115" i="27"/>
  <c r="BP102" i="28"/>
  <c r="BS73" i="29"/>
  <c r="BN114" i="27"/>
  <c r="BA134" i="28"/>
  <c r="AZ86" i="27"/>
  <c r="BT97" i="29"/>
  <c r="BK128" i="29"/>
  <c r="BL105" i="28"/>
  <c r="BU107" i="29"/>
  <c r="BE106" i="28"/>
  <c r="BQ151" i="27"/>
  <c r="BE139" i="29"/>
  <c r="BS105" i="28"/>
  <c r="BV150" i="27"/>
  <c r="BC116" i="27"/>
  <c r="BG104" i="29"/>
  <c r="BR103" i="28"/>
  <c r="BQ103" i="28"/>
  <c r="BW115" i="27"/>
  <c r="BF135" i="28"/>
  <c r="BH73" i="28"/>
  <c r="BO147" i="27"/>
  <c r="BK102" i="29"/>
  <c r="BR95" i="28"/>
  <c r="BK154" i="27"/>
  <c r="BK120" i="27"/>
  <c r="BL141" i="29"/>
  <c r="BF141" i="29"/>
  <c r="BQ140" i="28"/>
  <c r="BL152" i="27"/>
  <c r="BN105" i="29"/>
  <c r="BT119" i="27"/>
  <c r="BT106" i="28"/>
  <c r="BC151" i="27"/>
  <c r="BK139" i="29"/>
  <c r="BI139" i="29"/>
  <c r="AZ105" i="28"/>
  <c r="BW117" i="27"/>
  <c r="BE149" i="27"/>
  <c r="BU116" i="27"/>
  <c r="BE104" i="29"/>
  <c r="BL104" i="29"/>
  <c r="BG148" i="27"/>
  <c r="BS115" i="27"/>
  <c r="BP135" i="28"/>
  <c r="BK102" i="28"/>
  <c r="BV147" i="27"/>
  <c r="BF82" i="27"/>
  <c r="BP96" i="28"/>
  <c r="BI154" i="27"/>
  <c r="BP107" i="29"/>
  <c r="BU141" i="28"/>
  <c r="BC107" i="28"/>
  <c r="BH153" i="27"/>
  <c r="BN139" i="29"/>
  <c r="BF120" i="27"/>
  <c r="BH140" i="28"/>
  <c r="BA140" i="28"/>
  <c r="BV105" i="28"/>
  <c r="BU104" i="29"/>
  <c r="BP118" i="27"/>
  <c r="BF138" i="28"/>
  <c r="BF103" i="28"/>
  <c r="BS135" i="28"/>
  <c r="BM115" i="27"/>
  <c r="BM136" i="29"/>
  <c r="BB135" i="28"/>
  <c r="BI101" i="28"/>
  <c r="BO110" i="27"/>
  <c r="BE107" i="28"/>
  <c r="BA154" i="27"/>
  <c r="BD140" i="28"/>
  <c r="BB120" i="27"/>
  <c r="BV153" i="27"/>
  <c r="BM153" i="27"/>
  <c r="BA141" i="29"/>
  <c r="BT140" i="28"/>
  <c r="BL140" i="28"/>
  <c r="BN105" i="28"/>
  <c r="BI151" i="27"/>
  <c r="BG118" i="27"/>
  <c r="BO139" i="29"/>
  <c r="BU139" i="29"/>
  <c r="BU138" i="28"/>
  <c r="BB104" i="28"/>
  <c r="BR149" i="27"/>
  <c r="BH136" i="29"/>
  <c r="BQ136" i="29"/>
  <c r="BC135" i="28"/>
  <c r="BR135" i="28"/>
  <c r="AZ114" i="27"/>
  <c r="BD96" i="29"/>
  <c r="BE142" i="27"/>
  <c r="BA40" i="27"/>
  <c r="BJ126" i="29"/>
  <c r="BP120" i="27"/>
  <c r="AZ120" i="27"/>
  <c r="BG140" i="28"/>
  <c r="BW140" i="28"/>
  <c r="BR119" i="27"/>
  <c r="BQ118" i="27"/>
  <c r="BB118" i="27"/>
  <c r="BV104" i="28"/>
  <c r="BP116" i="27"/>
  <c r="BS147" i="27"/>
  <c r="BH47" i="27"/>
  <c r="BW69" i="28"/>
  <c r="AZ107" i="27"/>
  <c r="AZ141" i="28"/>
  <c r="BB107" i="28"/>
  <c r="BQ153" i="27"/>
  <c r="BD153" i="27"/>
  <c r="BF140" i="28"/>
  <c r="BI152" i="27"/>
  <c r="BV140" i="29"/>
  <c r="BG151" i="27"/>
  <c r="BN149" i="27"/>
  <c r="BD154" i="27"/>
  <c r="AZ154" i="27"/>
  <c r="BH139" i="29"/>
  <c r="BC152" i="27"/>
  <c r="BF119" i="27"/>
  <c r="BG117" i="27"/>
  <c r="AZ150" i="27"/>
  <c r="AZ136" i="29"/>
  <c r="AZ117" i="27"/>
  <c r="BW150" i="27"/>
  <c r="BE138" i="29"/>
  <c r="BT138" i="29"/>
  <c r="BH137" i="28"/>
  <c r="BB149" i="27"/>
  <c r="BQ115" i="27"/>
  <c r="BL115" i="27"/>
  <c r="BP148" i="27"/>
  <c r="BM103" i="29"/>
  <c r="BW103" i="29"/>
  <c r="BG102" i="28"/>
  <c r="BT73" i="29"/>
  <c r="BO36" i="29"/>
  <c r="BC147" i="27"/>
  <c r="BR71" i="29"/>
  <c r="BQ154" i="27"/>
  <c r="BF154" i="27"/>
  <c r="BQ141" i="28"/>
  <c r="BO140" i="28"/>
  <c r="BF107" i="28"/>
  <c r="BW152" i="27"/>
  <c r="BG152" i="27"/>
  <c r="BV152" i="27"/>
  <c r="BN140" i="29"/>
  <c r="BU140" i="29"/>
  <c r="BV106" i="28"/>
  <c r="BG106" i="28"/>
  <c r="BQ139" i="28"/>
  <c r="BV118" i="27"/>
  <c r="BM138" i="28"/>
  <c r="BK151" i="27"/>
  <c r="BH150" i="27"/>
  <c r="BD138" i="29"/>
  <c r="BP104" i="28"/>
  <c r="BR116" i="27"/>
  <c r="BW49" i="27"/>
  <c r="BA148" i="27"/>
  <c r="BM135" i="28"/>
  <c r="BA73" i="29"/>
  <c r="BN36" i="29"/>
  <c r="BV73" i="29"/>
  <c r="BQ146" i="27"/>
  <c r="BV69" i="29"/>
  <c r="BT154" i="27"/>
  <c r="BC141" i="28"/>
  <c r="BW141" i="28"/>
  <c r="BJ153" i="27"/>
  <c r="BW107" i="28"/>
  <c r="BA152" i="27"/>
  <c r="BG119" i="27"/>
  <c r="BP105" i="29"/>
  <c r="BP140" i="29"/>
  <c r="BG139" i="28"/>
  <c r="BJ106" i="28"/>
  <c r="BB138" i="28"/>
  <c r="BF151" i="27"/>
  <c r="BM106" i="29"/>
  <c r="BB117" i="27"/>
  <c r="BO150" i="27"/>
  <c r="BF138" i="29"/>
  <c r="BP138" i="29"/>
  <c r="BV138" i="29"/>
  <c r="BO138" i="29"/>
  <c r="BJ115" i="27"/>
  <c r="BL36" i="29"/>
  <c r="BE148" i="27"/>
  <c r="BU114" i="27"/>
  <c r="BD144" i="27"/>
  <c r="BG153" i="27"/>
  <c r="BD120" i="27"/>
  <c r="BO107" i="28"/>
  <c r="BA106" i="28"/>
  <c r="BQ152" i="27"/>
  <c r="BM152" i="27"/>
  <c r="BO152" i="27"/>
  <c r="AZ140" i="29"/>
  <c r="BI140" i="29"/>
  <c r="BL140" i="29"/>
  <c r="BK106" i="28"/>
  <c r="BK118" i="27"/>
  <c r="BF106" i="29"/>
  <c r="BG106" i="29"/>
  <c r="BI138" i="28"/>
  <c r="BQ117" i="27"/>
  <c r="BM117" i="27"/>
  <c r="BJ138" i="29"/>
  <c r="BA116" i="27"/>
  <c r="BG116" i="27"/>
  <c r="BI149" i="27"/>
  <c r="BS102" i="28"/>
  <c r="BR102" i="28"/>
  <c r="BO73" i="29"/>
  <c r="BP73" i="29"/>
  <c r="BV100" i="29"/>
  <c r="BF114" i="27"/>
  <c r="BG147" i="27"/>
  <c r="BO72" i="29"/>
  <c r="BV135" i="29"/>
  <c r="BE86" i="27"/>
  <c r="BM134" i="28"/>
  <c r="BS101" i="28"/>
  <c r="BH36" i="28"/>
  <c r="AZ36" i="28"/>
  <c r="BW146" i="27"/>
  <c r="BL71" i="29"/>
  <c r="BS71" i="28"/>
  <c r="BO98" i="29"/>
  <c r="BW46" i="27"/>
  <c r="BI145" i="27"/>
  <c r="BG145" i="27"/>
  <c r="BH132" i="28"/>
  <c r="BJ70" i="28"/>
  <c r="BQ47" i="27"/>
  <c r="BL111" i="27"/>
  <c r="BS98" i="28"/>
  <c r="BC69" i="28"/>
  <c r="BG98" i="28"/>
  <c r="BN46" i="27"/>
  <c r="AZ69" i="29"/>
  <c r="BI69" i="29"/>
  <c r="BG96" i="29"/>
  <c r="BS110" i="27"/>
  <c r="BS68" i="28"/>
  <c r="BT68" i="29"/>
  <c r="BV142" i="27"/>
  <c r="BT128" i="29"/>
  <c r="BP142" i="27"/>
  <c r="BB30" i="28"/>
  <c r="BW81" i="27"/>
  <c r="BL96" i="28"/>
  <c r="BK44" i="27"/>
  <c r="BH67" i="29"/>
  <c r="BO42" i="27"/>
  <c r="BH96" i="29"/>
  <c r="BO80" i="27"/>
  <c r="BA140" i="27"/>
  <c r="BJ140" i="27"/>
  <c r="BD127" i="28"/>
  <c r="BU65" i="28"/>
  <c r="BT94" i="28"/>
  <c r="BQ106" i="27"/>
  <c r="BT64" i="28"/>
  <c r="BT125" i="28"/>
  <c r="BI105" i="27"/>
  <c r="BB105" i="27"/>
  <c r="BO20" i="29"/>
  <c r="BW62" i="27"/>
  <c r="BS33" i="29"/>
  <c r="BI70" i="29"/>
  <c r="BU84" i="27"/>
  <c r="BR144" i="27"/>
  <c r="BP69" i="29"/>
  <c r="BL97" i="29"/>
  <c r="BL99" i="29"/>
  <c r="BS131" i="28"/>
  <c r="BF96" i="29"/>
  <c r="BP110" i="27"/>
  <c r="BB130" i="28"/>
  <c r="BU96" i="28"/>
  <c r="BU129" i="28"/>
  <c r="BO67" i="29"/>
  <c r="BG130" i="29"/>
  <c r="BG67" i="29"/>
  <c r="BL139" i="27"/>
  <c r="BT105" i="27"/>
  <c r="BC48" i="27"/>
  <c r="AZ101" i="28"/>
  <c r="BL101" i="28"/>
  <c r="BR101" i="28"/>
  <c r="BR72" i="28"/>
  <c r="BM49" i="27"/>
  <c r="BS113" i="27"/>
  <c r="BI100" i="28"/>
  <c r="BK132" i="29"/>
  <c r="BE134" i="29"/>
  <c r="BS100" i="28"/>
  <c r="BE71" i="28"/>
  <c r="BM71" i="29"/>
  <c r="BV145" i="27"/>
  <c r="BM112" i="27"/>
  <c r="AZ84" i="27"/>
  <c r="BE111" i="27"/>
  <c r="BE144" i="27"/>
  <c r="BQ97" i="29"/>
  <c r="BD99" i="29"/>
  <c r="BG99" i="29"/>
  <c r="BU32" i="28"/>
  <c r="BL98" i="28"/>
  <c r="BE97" i="28"/>
  <c r="BL69" i="29"/>
  <c r="BU110" i="27"/>
  <c r="BC97" i="28"/>
  <c r="BH130" i="28"/>
  <c r="BL130" i="28"/>
  <c r="BN130" i="28"/>
  <c r="BJ45" i="27"/>
  <c r="BE45" i="27"/>
  <c r="BQ142" i="27"/>
  <c r="BI67" i="28"/>
  <c r="BM67" i="28"/>
  <c r="BR107" i="27"/>
  <c r="BK127" i="28"/>
  <c r="BM139" i="27"/>
  <c r="BJ93" i="28"/>
  <c r="BC78" i="27"/>
  <c r="BJ105" i="27"/>
  <c r="BR126" i="29"/>
  <c r="BR92" i="28"/>
  <c r="BT104" i="27"/>
  <c r="AZ124" i="29"/>
  <c r="BQ114" i="27"/>
  <c r="BU134" i="28"/>
  <c r="BJ86" i="27"/>
  <c r="BJ113" i="27"/>
  <c r="BF146" i="27"/>
  <c r="BI71" i="28"/>
  <c r="BO85" i="27"/>
  <c r="BL71" i="28"/>
  <c r="BD112" i="27"/>
  <c r="BL84" i="27"/>
  <c r="BC98" i="28"/>
  <c r="BA69" i="29"/>
  <c r="BB69" i="29"/>
  <c r="BJ33" i="29"/>
  <c r="BR143" i="27"/>
  <c r="BI143" i="27"/>
  <c r="BF143" i="27"/>
  <c r="BU143" i="27"/>
  <c r="BI68" i="28"/>
  <c r="BD82" i="27"/>
  <c r="BC142" i="27"/>
  <c r="BD30" i="29"/>
  <c r="BC129" i="28"/>
  <c r="BK96" i="28"/>
  <c r="AZ108" i="27"/>
  <c r="BR41" i="27"/>
  <c r="BA126" i="29"/>
  <c r="BF140" i="27"/>
  <c r="BK40" i="27"/>
  <c r="BG27" i="28"/>
  <c r="BH105" i="27"/>
  <c r="BL138" i="27"/>
  <c r="BE26" i="29"/>
  <c r="BS125" i="28"/>
  <c r="BU73" i="29"/>
  <c r="BB48" i="27"/>
  <c r="BU35" i="29"/>
  <c r="BV102" i="29"/>
  <c r="BI35" i="28"/>
  <c r="BA101" i="28"/>
  <c r="BL134" i="28"/>
  <c r="BV72" i="28"/>
  <c r="BR134" i="28"/>
  <c r="BG113" i="27"/>
  <c r="BU72" i="29"/>
  <c r="BS101" i="29"/>
  <c r="BL101" i="29"/>
  <c r="BD100" i="28"/>
  <c r="BW85" i="27"/>
  <c r="BT112" i="27"/>
  <c r="BU71" i="29"/>
  <c r="BF71" i="29"/>
  <c r="AZ112" i="27"/>
  <c r="BF145" i="27"/>
  <c r="BW145" i="27"/>
  <c r="BC111" i="27"/>
  <c r="BB45" i="27"/>
  <c r="BH144" i="27"/>
  <c r="BD83" i="27"/>
  <c r="BR69" i="28"/>
  <c r="BH131" i="28"/>
  <c r="BL110" i="27"/>
  <c r="BH31" i="29"/>
  <c r="BT130" i="28"/>
  <c r="BR130" i="29"/>
  <c r="BJ130" i="29"/>
  <c r="BG67" i="28"/>
  <c r="BA129" i="28"/>
  <c r="BK30" i="28"/>
  <c r="BC66" i="28"/>
  <c r="BD41" i="27"/>
  <c r="BC65" i="28"/>
  <c r="BB79" i="27"/>
  <c r="BM79" i="27"/>
  <c r="BP93" i="28"/>
  <c r="BB64" i="28"/>
  <c r="BU105" i="27"/>
  <c r="BU138" i="27"/>
  <c r="BQ105" i="27"/>
  <c r="BK77" i="27"/>
  <c r="BV63" i="29"/>
  <c r="BG124" i="29"/>
  <c r="BI122" i="28"/>
  <c r="BE98" i="27"/>
  <c r="BE72" i="29"/>
  <c r="BN101" i="28"/>
  <c r="BH134" i="28"/>
  <c r="BW72" i="29"/>
  <c r="BK146" i="27"/>
  <c r="BG47" i="27"/>
  <c r="BN113" i="27"/>
  <c r="BO146" i="27"/>
  <c r="BL34" i="28"/>
  <c r="BC145" i="27"/>
  <c r="BD70" i="28"/>
  <c r="BR70" i="29"/>
  <c r="BG70" i="29"/>
  <c r="BT131" i="28"/>
  <c r="BS83" i="27"/>
  <c r="BR34" i="28"/>
  <c r="BK69" i="29"/>
  <c r="BM110" i="27"/>
  <c r="BS131" i="29"/>
  <c r="BM131" i="29"/>
  <c r="BK131" i="29"/>
  <c r="AZ131" i="29"/>
  <c r="AZ109" i="27"/>
  <c r="BG129" i="28"/>
  <c r="AZ94" i="29"/>
  <c r="BU66" i="28"/>
  <c r="BH28" i="29"/>
  <c r="BQ28" i="28"/>
  <c r="BJ78" i="27"/>
  <c r="BC64" i="28"/>
  <c r="BH24" i="29"/>
  <c r="BE103" i="27"/>
  <c r="BQ73" i="29"/>
  <c r="BC146" i="27"/>
  <c r="BD113" i="27"/>
  <c r="BN146" i="27"/>
  <c r="BF113" i="27"/>
  <c r="BV101" i="29"/>
  <c r="BC101" i="29"/>
  <c r="BS34" i="28"/>
  <c r="BG71" i="28"/>
  <c r="BH34" i="28"/>
  <c r="BG48" i="27"/>
  <c r="BP48" i="27"/>
  <c r="BQ112" i="27"/>
  <c r="BR132" i="28"/>
  <c r="BQ132" i="28"/>
  <c r="BE145" i="27"/>
  <c r="BI33" i="28"/>
  <c r="BF99" i="28"/>
  <c r="BO70" i="29"/>
  <c r="BM144" i="27"/>
  <c r="BR97" i="29"/>
  <c r="BV144" i="27"/>
  <c r="BQ131" i="28"/>
  <c r="BV83" i="27"/>
  <c r="BF97" i="28"/>
  <c r="BQ31" i="29"/>
  <c r="BT131" i="29"/>
  <c r="BJ130" i="28"/>
  <c r="BU82" i="27"/>
  <c r="BG142" i="27"/>
  <c r="BF109" i="27"/>
  <c r="BM142" i="27"/>
  <c r="BC109" i="27"/>
  <c r="BW130" i="29"/>
  <c r="BU130" i="29"/>
  <c r="BA67" i="29"/>
  <c r="BG128" i="28"/>
  <c r="BC108" i="27"/>
  <c r="BS141" i="27"/>
  <c r="BE129" i="29"/>
  <c r="BD129" i="29"/>
  <c r="BP140" i="27"/>
  <c r="BK28" i="29"/>
  <c r="BV140" i="27"/>
  <c r="BS126" i="28"/>
  <c r="BQ126" i="28"/>
  <c r="BW93" i="28"/>
  <c r="BE138" i="27"/>
  <c r="BO138" i="27"/>
  <c r="BD105" i="27"/>
  <c r="BA93" i="29"/>
  <c r="BJ93" i="29"/>
  <c r="BL93" i="29"/>
  <c r="BO92" i="28"/>
  <c r="BF125" i="28"/>
  <c r="AZ125" i="28"/>
  <c r="BB24" i="29"/>
  <c r="BD73" i="29"/>
  <c r="BR114" i="27"/>
  <c r="BT147" i="27"/>
  <c r="BV101" i="28"/>
  <c r="BR113" i="27"/>
  <c r="BD146" i="27"/>
  <c r="BI34" i="29"/>
  <c r="AZ132" i="29"/>
  <c r="BP85" i="27"/>
  <c r="BJ112" i="27"/>
  <c r="BP100" i="29"/>
  <c r="BJ100" i="29"/>
  <c r="BH100" i="29"/>
  <c r="BR33" i="28"/>
  <c r="BG99" i="28"/>
  <c r="BN70" i="28"/>
  <c r="BT70" i="29"/>
  <c r="BT34" i="29"/>
  <c r="BH70" i="29"/>
  <c r="BQ83" i="27"/>
  <c r="BI131" i="28"/>
  <c r="BF32" i="28"/>
  <c r="BV143" i="27"/>
  <c r="BD98" i="29"/>
  <c r="BH98" i="29"/>
  <c r="BA97" i="29"/>
  <c r="BM97" i="29"/>
  <c r="BM130" i="29"/>
  <c r="BR96" i="28"/>
  <c r="BF30" i="28"/>
  <c r="BC128" i="28"/>
  <c r="BF67" i="29"/>
  <c r="BV68" i="29"/>
  <c r="BJ108" i="27"/>
  <c r="BG29" i="28"/>
  <c r="BH140" i="27"/>
  <c r="BI41" i="27"/>
  <c r="BH65" i="28"/>
  <c r="BL66" i="28"/>
  <c r="BN106" i="27"/>
  <c r="BN27" i="29"/>
  <c r="BT126" i="28"/>
  <c r="BO64" i="29"/>
  <c r="BQ92" i="28"/>
  <c r="BC92" i="28"/>
  <c r="BF104" i="27"/>
  <c r="BS137" i="27"/>
  <c r="BD100" i="29"/>
  <c r="BM72" i="28"/>
  <c r="BS134" i="28"/>
  <c r="BO101" i="28"/>
  <c r="BU35" i="28"/>
  <c r="BO35" i="28"/>
  <c r="BV100" i="28"/>
  <c r="BT132" i="29"/>
  <c r="BC113" i="27"/>
  <c r="BI146" i="27"/>
  <c r="BJ101" i="29"/>
  <c r="BK71" i="28"/>
  <c r="BU145" i="27"/>
  <c r="BI33" i="29"/>
  <c r="BP145" i="27"/>
  <c r="BE46" i="27"/>
  <c r="BB145" i="27"/>
  <c r="BH33" i="29"/>
  <c r="BK100" i="29"/>
  <c r="BK99" i="28"/>
  <c r="BW132" i="28"/>
  <c r="BB35" i="28"/>
  <c r="BS111" i="27"/>
  <c r="BT144" i="27"/>
  <c r="BJ144" i="27"/>
  <c r="BO131" i="28"/>
  <c r="BJ98" i="28"/>
  <c r="BA110" i="27"/>
  <c r="BW110" i="27"/>
  <c r="BH143" i="27"/>
  <c r="BB44" i="27"/>
  <c r="BV98" i="29"/>
  <c r="BQ130" i="28"/>
  <c r="BA97" i="28"/>
  <c r="BI96" i="28"/>
  <c r="BU109" i="27"/>
  <c r="BD142" i="27"/>
  <c r="BO30" i="29"/>
  <c r="BP128" i="29"/>
  <c r="BP97" i="29"/>
  <c r="BJ97" i="29"/>
  <c r="BC96" i="28"/>
  <c r="AZ96" i="28"/>
  <c r="BL32" i="28"/>
  <c r="BV67" i="29"/>
  <c r="BJ68" i="29"/>
  <c r="BD108" i="27"/>
  <c r="AZ29" i="29"/>
  <c r="BT29" i="29"/>
  <c r="BQ29" i="28"/>
  <c r="BL29" i="28"/>
  <c r="BG107" i="27"/>
  <c r="BB31" i="28"/>
  <c r="BP126" i="29"/>
  <c r="BM28" i="29"/>
  <c r="BO94" i="28"/>
  <c r="BO79" i="27"/>
  <c r="BD94" i="28"/>
  <c r="BF93" i="28"/>
  <c r="BS64" i="28"/>
  <c r="AZ93" i="28"/>
  <c r="BG125" i="28"/>
  <c r="BV138" i="27"/>
  <c r="BK105" i="27"/>
  <c r="BD35" i="29"/>
  <c r="BG35" i="29"/>
  <c r="BN72" i="29"/>
  <c r="BP114" i="27"/>
  <c r="BG72" i="28"/>
  <c r="AZ134" i="28"/>
  <c r="BH86" i="27"/>
  <c r="BW134" i="28"/>
  <c r="BL72" i="29"/>
  <c r="BL113" i="27"/>
  <c r="BD34" i="29"/>
  <c r="BV71" i="29"/>
  <c r="BC112" i="27"/>
  <c r="BL100" i="29"/>
  <c r="BS100" i="29"/>
  <c r="BF100" i="29"/>
  <c r="AZ132" i="28"/>
  <c r="BN84" i="27"/>
  <c r="BC70" i="28"/>
  <c r="BP70" i="29"/>
  <c r="BF144" i="27"/>
  <c r="AZ111" i="27"/>
  <c r="BH98" i="28"/>
  <c r="BW143" i="27"/>
  <c r="BE110" i="27"/>
  <c r="AZ31" i="29"/>
  <c r="BJ98" i="29"/>
  <c r="BH97" i="28"/>
  <c r="BN97" i="28"/>
  <c r="BR97" i="28"/>
  <c r="BT30" i="29"/>
  <c r="BP109" i="27"/>
  <c r="BS96" i="28"/>
  <c r="BC81" i="27"/>
  <c r="BB31" i="29"/>
  <c r="BN68" i="29"/>
  <c r="AZ141" i="27"/>
  <c r="BM42" i="27"/>
  <c r="BH66" i="29"/>
  <c r="BN108" i="27"/>
  <c r="BT129" i="29"/>
  <c r="BU29" i="28"/>
  <c r="BI128" i="28"/>
  <c r="BJ107" i="27"/>
  <c r="BH94" i="28"/>
  <c r="BI94" i="28"/>
  <c r="BV126" i="28"/>
  <c r="BH65" i="29"/>
  <c r="BU27" i="29"/>
  <c r="BG93" i="28"/>
  <c r="BR78" i="27"/>
  <c r="BA126" i="28"/>
  <c r="BW105" i="27"/>
  <c r="BT63" i="29"/>
  <c r="BW61" i="28"/>
  <c r="BQ123" i="28"/>
  <c r="BD137" i="27"/>
  <c r="BU92" i="29"/>
  <c r="BA103" i="27"/>
  <c r="BL37" i="27"/>
  <c r="BI136" i="27"/>
  <c r="BS61" i="28"/>
  <c r="BQ121" i="29"/>
  <c r="BI23" i="29"/>
  <c r="BH121" i="29"/>
  <c r="BA123" i="29"/>
  <c r="BJ89" i="28"/>
  <c r="BD22" i="29"/>
  <c r="BJ59" i="28"/>
  <c r="BW87" i="28"/>
  <c r="BT21" i="29"/>
  <c r="BJ87" i="28"/>
  <c r="BD99" i="27"/>
  <c r="BJ132" i="27"/>
  <c r="AZ118" i="29"/>
  <c r="BQ118" i="29"/>
  <c r="BN57" i="28"/>
  <c r="BD57" i="28"/>
  <c r="BW131" i="27"/>
  <c r="BN118" i="28"/>
  <c r="BM69" i="27"/>
  <c r="BT55" i="29"/>
  <c r="BG129" i="27"/>
  <c r="BA95" i="27"/>
  <c r="BC95" i="27"/>
  <c r="BT82" i="28"/>
  <c r="BU52" i="28"/>
  <c r="BL29" i="27"/>
  <c r="BC14" i="29"/>
  <c r="BK80" i="28"/>
  <c r="AZ12" i="29"/>
  <c r="BA90" i="27"/>
  <c r="BM48" i="28"/>
  <c r="BD48" i="29"/>
  <c r="BL47" i="28"/>
  <c r="BS60" i="27"/>
  <c r="BS8" i="29"/>
  <c r="BC22" i="27"/>
  <c r="BD20" i="27"/>
  <c r="BL43" i="29"/>
  <c r="BG137" i="27"/>
  <c r="BH125" i="29"/>
  <c r="BF91" i="28"/>
  <c r="AZ91" i="28"/>
  <c r="BG61" i="29"/>
  <c r="BI75" i="27"/>
  <c r="BC102" i="27"/>
  <c r="BH61" i="29"/>
  <c r="BK123" i="29"/>
  <c r="BW22" i="29"/>
  <c r="BO35" i="27"/>
  <c r="BV22" i="29"/>
  <c r="BP121" i="28"/>
  <c r="BM121" i="28"/>
  <c r="BH120" i="28"/>
  <c r="AZ133" i="27"/>
  <c r="BT72" i="27"/>
  <c r="BT120" i="28"/>
  <c r="BS118" i="29"/>
  <c r="BS20" i="28"/>
  <c r="BD86" i="28"/>
  <c r="BK119" i="28"/>
  <c r="AZ19" i="29"/>
  <c r="BL86" i="29"/>
  <c r="BV85" i="28"/>
  <c r="AZ18" i="29"/>
  <c r="BV82" i="29"/>
  <c r="BJ17" i="28"/>
  <c r="BT80" i="29"/>
  <c r="BQ112" i="28"/>
  <c r="AZ63" i="27"/>
  <c r="BA62" i="27"/>
  <c r="BR23" i="27"/>
  <c r="BR11" i="28"/>
  <c r="BP125" i="29"/>
  <c r="BE125" i="29"/>
  <c r="AZ62" i="28"/>
  <c r="BP91" i="28"/>
  <c r="BF103" i="27"/>
  <c r="BI124" i="29"/>
  <c r="BS24" i="28"/>
  <c r="BC61" i="28"/>
  <c r="BG75" i="27"/>
  <c r="BI60" i="28"/>
  <c r="AZ89" i="29"/>
  <c r="BN73" i="27"/>
  <c r="BC72" i="27"/>
  <c r="AZ87" i="28"/>
  <c r="BK99" i="27"/>
  <c r="BN119" i="28"/>
  <c r="BO57" i="28"/>
  <c r="BC98" i="27"/>
  <c r="BO70" i="27"/>
  <c r="BQ97" i="27"/>
  <c r="BS97" i="27"/>
  <c r="BU17" i="28"/>
  <c r="BE68" i="27"/>
  <c r="BC53" i="28"/>
  <c r="AZ82" i="28"/>
  <c r="BW94" i="27"/>
  <c r="BJ94" i="27"/>
  <c r="BO126" i="27"/>
  <c r="BV12" i="29"/>
  <c r="AZ23" i="27"/>
  <c r="BR60" i="27"/>
  <c r="BR46" i="29"/>
  <c r="BT45" i="28"/>
  <c r="BS7" i="29"/>
  <c r="BD44" i="28"/>
  <c r="BS9" i="28"/>
  <c r="BU8" i="29"/>
  <c r="BD56" i="27"/>
  <c r="BB137" i="27"/>
  <c r="BT124" i="28"/>
  <c r="BI124" i="28"/>
  <c r="BK123" i="28"/>
  <c r="BV121" i="29"/>
  <c r="AZ123" i="29"/>
  <c r="AZ23" i="28"/>
  <c r="BS37" i="27"/>
  <c r="BC25" i="28"/>
  <c r="BT73" i="27"/>
  <c r="BS119" i="29"/>
  <c r="BU133" i="27"/>
  <c r="BT100" i="27"/>
  <c r="BT88" i="29"/>
  <c r="BK58" i="28"/>
  <c r="BD87" i="28"/>
  <c r="BF23" i="28"/>
  <c r="BU57" i="29"/>
  <c r="BC57" i="28"/>
  <c r="BW86" i="28"/>
  <c r="BW118" i="28"/>
  <c r="BO19" i="29"/>
  <c r="BJ131" i="27"/>
  <c r="BI85" i="28"/>
  <c r="BM56" i="29"/>
  <c r="BJ130" i="27"/>
  <c r="BS17" i="29"/>
  <c r="BL30" i="27"/>
  <c r="BK83" i="28"/>
  <c r="BE67" i="27"/>
  <c r="AZ18" i="28"/>
  <c r="BV81" i="28"/>
  <c r="AZ114" i="28"/>
  <c r="BO14" i="29"/>
  <c r="BS114" i="29"/>
  <c r="BB51" i="29"/>
  <c r="BJ27" i="27"/>
  <c r="BM15" i="28"/>
  <c r="BF15" i="28"/>
  <c r="BP50" i="29"/>
  <c r="BI124" i="27"/>
  <c r="BK91" i="27"/>
  <c r="BJ10" i="29"/>
  <c r="AZ46" i="29"/>
  <c r="BV44" i="28"/>
  <c r="BN9" i="28"/>
  <c r="BR8" i="29"/>
  <c r="BB43" i="29"/>
  <c r="BA19" i="27"/>
  <c r="BT25" i="29"/>
  <c r="BE137" i="27"/>
  <c r="BQ91" i="28"/>
  <c r="BA136" i="27"/>
  <c r="BF123" i="28"/>
  <c r="BO61" i="29"/>
  <c r="BU61" i="29"/>
  <c r="BN121" i="28"/>
  <c r="BS121" i="28"/>
  <c r="BP134" i="27"/>
  <c r="BP87" i="29"/>
  <c r="BW23" i="29"/>
  <c r="AZ86" i="29"/>
  <c r="BA72" i="27"/>
  <c r="BK87" i="28"/>
  <c r="BK72" i="27"/>
  <c r="BA99" i="27"/>
  <c r="BP119" i="28"/>
  <c r="BH57" i="28"/>
  <c r="BC57" i="29"/>
  <c r="BL98" i="27"/>
  <c r="BD98" i="27"/>
  <c r="BJ86" i="29"/>
  <c r="BB70" i="27"/>
  <c r="BD56" i="28"/>
  <c r="AZ84" i="28"/>
  <c r="BD69" i="27"/>
  <c r="BC55" i="28"/>
  <c r="BP55" i="28"/>
  <c r="BU20" i="28"/>
  <c r="BG116" i="28"/>
  <c r="BD128" i="27"/>
  <c r="BF128" i="27"/>
  <c r="AZ53" i="28"/>
  <c r="BT53" i="29"/>
  <c r="BB126" i="27"/>
  <c r="BL126" i="27"/>
  <c r="BR27" i="27"/>
  <c r="BG14" i="29"/>
  <c r="BQ93" i="27"/>
  <c r="BA126" i="27"/>
  <c r="BG113" i="28"/>
  <c r="BI51" i="29"/>
  <c r="BG25" i="27"/>
  <c r="BV49" i="29"/>
  <c r="BR11" i="29"/>
  <c r="BH24" i="27"/>
  <c r="BI111" i="29"/>
  <c r="BG48" i="28"/>
  <c r="BO46" i="28"/>
  <c r="BJ46" i="29"/>
  <c r="BV45" i="29"/>
  <c r="BM8" i="28"/>
  <c r="BQ45" i="28"/>
  <c r="BB7" i="29"/>
  <c r="BE44" i="28"/>
  <c r="BN21" i="27"/>
  <c r="BR56" i="27"/>
  <c r="BR8" i="28"/>
  <c r="BA8" i="28"/>
  <c r="BA43" i="28"/>
  <c r="BA56" i="27"/>
  <c r="BM25" i="29"/>
  <c r="BP123" i="29"/>
  <c r="BD62" i="28"/>
  <c r="BD124" i="28"/>
  <c r="BL62" i="28"/>
  <c r="BD61" i="28"/>
  <c r="BU61" i="28"/>
  <c r="BP90" i="28"/>
  <c r="BA89" i="28"/>
  <c r="BP102" i="27"/>
  <c r="BA23" i="28"/>
  <c r="BN134" i="27"/>
  <c r="BG121" i="28"/>
  <c r="BR120" i="28"/>
  <c r="BP120" i="28"/>
  <c r="BJ72" i="27"/>
  <c r="BG87" i="28"/>
  <c r="BO56" i="28"/>
  <c r="BT70" i="27"/>
  <c r="BO69" i="27"/>
  <c r="AZ129" i="27"/>
  <c r="BB30" i="27"/>
  <c r="BW117" i="29"/>
  <c r="BR83" i="28"/>
  <c r="BC29" i="27"/>
  <c r="BV81" i="29"/>
  <c r="BO95" i="27"/>
  <c r="BW67" i="27"/>
  <c r="BN53" i="29"/>
  <c r="BP52" i="29"/>
  <c r="BR14" i="28"/>
  <c r="BH65" i="27"/>
  <c r="BD12" i="28"/>
  <c r="BC77" i="28"/>
  <c r="BU77" i="28"/>
  <c r="BN58" i="27"/>
  <c r="BU45" i="29"/>
  <c r="BC45" i="29"/>
  <c r="BJ44" i="29"/>
  <c r="BH92" i="29"/>
  <c r="BA124" i="28"/>
  <c r="BH37" i="27"/>
  <c r="BU135" i="27"/>
  <c r="BI135" i="27"/>
  <c r="BA74" i="27"/>
  <c r="BM72" i="27"/>
  <c r="BR58" i="29"/>
  <c r="BU99" i="27"/>
  <c r="BS119" i="28"/>
  <c r="BV20" i="28"/>
  <c r="BP57" i="29"/>
  <c r="BF131" i="27"/>
  <c r="BA116" i="29"/>
  <c r="BS95" i="27"/>
  <c r="BV82" i="28"/>
  <c r="AZ81" i="29"/>
  <c r="BO18" i="28"/>
  <c r="BE94" i="27"/>
  <c r="BT66" i="27"/>
  <c r="BJ126" i="27"/>
  <c r="BS92" i="27"/>
  <c r="BW12" i="28"/>
  <c r="BC12" i="28"/>
  <c r="BV47" i="29"/>
  <c r="BS58" i="27"/>
  <c r="BG8" i="28"/>
  <c r="BW45" i="29"/>
  <c r="BW25" i="29"/>
  <c r="BH123" i="29"/>
  <c r="BB92" i="29"/>
  <c r="BV62" i="29"/>
  <c r="BJ24" i="28"/>
  <c r="BO60" i="29"/>
  <c r="BR60" i="29"/>
  <c r="BR22" i="29"/>
  <c r="BH88" i="28"/>
  <c r="BJ88" i="28"/>
  <c r="BF59" i="29"/>
  <c r="BR100" i="27"/>
  <c r="BQ133" i="27"/>
  <c r="BM99" i="27"/>
  <c r="BS132" i="27"/>
  <c r="BG70" i="27"/>
  <c r="BH56" i="28"/>
  <c r="BS18" i="29"/>
  <c r="BA117" i="28"/>
  <c r="BG115" i="28"/>
  <c r="BN18" i="29"/>
  <c r="BH127" i="27"/>
  <c r="BJ127" i="27"/>
  <c r="BP114" i="28"/>
  <c r="BA114" i="29"/>
  <c r="BP51" i="28"/>
  <c r="AZ113" i="28"/>
  <c r="BA112" i="28"/>
  <c r="BK113" i="29"/>
  <c r="BS112" i="28"/>
  <c r="BK13" i="28"/>
  <c r="BA63" i="27"/>
  <c r="BR26" i="27"/>
  <c r="BD111" i="28"/>
  <c r="BQ24" i="27"/>
  <c r="BU47" i="28"/>
  <c r="BL12" i="28"/>
  <c r="BQ47" i="29"/>
  <c r="BI21" i="27"/>
  <c r="AZ7" i="29"/>
  <c r="BM7" i="28"/>
  <c r="BR58" i="27"/>
  <c r="BI58" i="27"/>
  <c r="BV57" i="27"/>
  <c r="BM104" i="27"/>
  <c r="BG92" i="29"/>
  <c r="BM136" i="27"/>
  <c r="BQ89" i="29"/>
  <c r="BR91" i="29"/>
  <c r="BM23" i="29"/>
  <c r="BQ135" i="27"/>
  <c r="BB36" i="27"/>
  <c r="BG134" i="27"/>
  <c r="BQ101" i="27"/>
  <c r="BH22" i="28"/>
  <c r="BV21" i="29"/>
  <c r="BD35" i="27"/>
  <c r="BL23" i="28"/>
  <c r="BH20" i="29"/>
  <c r="BF85" i="28"/>
  <c r="BJ118" i="28"/>
  <c r="BD118" i="28"/>
  <c r="BJ56" i="29"/>
  <c r="BO116" i="28"/>
  <c r="BQ95" i="27"/>
  <c r="BJ95" i="27"/>
  <c r="BV53" i="29"/>
  <c r="BR127" i="27"/>
  <c r="BP93" i="27"/>
  <c r="BU93" i="27"/>
  <c r="BN126" i="27"/>
  <c r="BC51" i="29"/>
  <c r="BA51" i="29"/>
  <c r="BJ78" i="29"/>
  <c r="BL125" i="27"/>
  <c r="BE113" i="29"/>
  <c r="BN12" i="29"/>
  <c r="BG112" i="29"/>
  <c r="BU12" i="28"/>
  <c r="BC111" i="28"/>
  <c r="BV78" i="28"/>
  <c r="BK63" i="27"/>
  <c r="BP24" i="27"/>
  <c r="BF12" i="29"/>
  <c r="BB22" i="27"/>
  <c r="BE46" i="29"/>
  <c r="BH8" i="28"/>
  <c r="BL22" i="27"/>
  <c r="BC56" i="27"/>
  <c r="BO104" i="27"/>
  <c r="BR62" i="28"/>
  <c r="BK62" i="29"/>
  <c r="BQ90" i="28"/>
  <c r="BO123" i="28"/>
  <c r="BU62" i="28"/>
  <c r="BG90" i="29"/>
  <c r="BU87" i="29"/>
  <c r="BS59" i="28"/>
  <c r="BP73" i="27"/>
  <c r="BV133" i="27"/>
  <c r="AZ121" i="29"/>
  <c r="BV21" i="28"/>
  <c r="BW58" i="28"/>
  <c r="BU119" i="28"/>
  <c r="BN57" i="29"/>
  <c r="BA131" i="27"/>
  <c r="BF119" i="29"/>
  <c r="BN70" i="27"/>
  <c r="BO130" i="27"/>
  <c r="BG97" i="27"/>
  <c r="BB55" i="28"/>
  <c r="BW128" i="27"/>
  <c r="BN54" i="29"/>
  <c r="BM95" i="27"/>
  <c r="BP94" i="27"/>
  <c r="BF126" i="27"/>
  <c r="BO65" i="27"/>
  <c r="BL113" i="28"/>
  <c r="BH79" i="28"/>
  <c r="BM111" i="28"/>
  <c r="BH12" i="29"/>
  <c r="BO47" i="28"/>
  <c r="BJ61" i="27"/>
  <c r="BJ9" i="29"/>
  <c r="BP46" i="29"/>
  <c r="BK43" i="29"/>
  <c r="BH45" i="29"/>
  <c r="BD121" i="29"/>
  <c r="BS123" i="29"/>
  <c r="BM98" i="27"/>
  <c r="BI19" i="29"/>
  <c r="BL84" i="28"/>
  <c r="BE115" i="29"/>
  <c r="BT15" i="28"/>
  <c r="BW126" i="27"/>
  <c r="BP27" i="27"/>
  <c r="BV93" i="27"/>
  <c r="BG126" i="27"/>
  <c r="BR93" i="27"/>
  <c r="BL80" i="28"/>
  <c r="BQ92" i="27"/>
  <c r="BS26" i="27"/>
  <c r="BR50" i="28"/>
  <c r="BF64" i="27"/>
  <c r="BV91" i="27"/>
  <c r="BA91" i="27"/>
  <c r="BP124" i="27"/>
  <c r="BN24" i="27"/>
  <c r="BV9" i="29"/>
  <c r="BE45" i="29"/>
  <c r="BM22" i="27"/>
  <c r="BP45" i="29"/>
  <c r="BT43" i="28"/>
  <c r="BI6" i="28"/>
  <c r="BN138" i="29"/>
  <c r="BW118" i="27"/>
  <c r="BF148" i="27"/>
  <c r="BO130" i="28"/>
  <c r="BF129" i="29"/>
  <c r="BG109" i="27"/>
  <c r="BQ140" i="29"/>
  <c r="BV140" i="28"/>
  <c r="BD152" i="27"/>
  <c r="BE150" i="27"/>
  <c r="BU36" i="28"/>
  <c r="BG134" i="28"/>
  <c r="BI100" i="29"/>
  <c r="BQ34" i="28"/>
  <c r="BA32" i="28"/>
  <c r="BV46" i="27"/>
  <c r="BJ31" i="29"/>
  <c r="BJ44" i="27"/>
  <c r="BD141" i="27"/>
  <c r="AZ144" i="27"/>
  <c r="BI140" i="28"/>
  <c r="BE140" i="28"/>
  <c r="BJ139" i="29"/>
  <c r="BI139" i="28"/>
  <c r="BW151" i="27"/>
  <c r="BB151" i="27"/>
  <c r="BA104" i="29"/>
  <c r="BC117" i="27"/>
  <c r="BS117" i="27"/>
  <c r="BW137" i="28"/>
  <c r="BH103" i="28"/>
  <c r="BM73" i="29"/>
  <c r="BC49" i="27"/>
  <c r="BM36" i="28"/>
  <c r="BE147" i="27"/>
  <c r="BK48" i="27"/>
  <c r="BO34" i="29"/>
  <c r="BF34" i="28"/>
  <c r="BF33" i="28"/>
  <c r="BT45" i="27"/>
  <c r="BN32" i="29"/>
  <c r="BN45" i="27"/>
  <c r="BD97" i="29"/>
  <c r="BP82" i="27"/>
  <c r="BW45" i="27"/>
  <c r="BG33" i="28"/>
  <c r="BA153" i="27"/>
  <c r="BE153" i="27"/>
  <c r="BT152" i="27"/>
  <c r="BM119" i="27"/>
  <c r="BC135" i="29"/>
  <c r="BF101" i="29"/>
  <c r="AZ49" i="27"/>
  <c r="BA35" i="28"/>
  <c r="BT146" i="27"/>
  <c r="AZ34" i="29"/>
  <c r="BB99" i="29"/>
  <c r="BI84" i="27"/>
  <c r="BP35" i="28"/>
  <c r="BG35" i="28"/>
  <c r="BQ32" i="29"/>
  <c r="BR44" i="27"/>
  <c r="BU45" i="27"/>
  <c r="BC33" i="28"/>
  <c r="BM129" i="28"/>
  <c r="BM141" i="28"/>
  <c r="BS140" i="29"/>
  <c r="BE140" i="29"/>
  <c r="BM106" i="28"/>
  <c r="BL138" i="28"/>
  <c r="BA138" i="28"/>
  <c r="BJ103" i="28"/>
  <c r="BR148" i="27"/>
  <c r="BB148" i="27"/>
  <c r="BJ102" i="28"/>
  <c r="BI101" i="29"/>
  <c r="BW114" i="27"/>
  <c r="BJ101" i="28"/>
  <c r="BR48" i="27"/>
  <c r="BT35" i="28"/>
  <c r="BL34" i="29"/>
  <c r="BF34" i="29"/>
  <c r="BA132" i="28"/>
  <c r="BO131" i="29"/>
  <c r="AZ47" i="27"/>
  <c r="BL47" i="27"/>
  <c r="BJ34" i="29"/>
  <c r="BV31" i="29"/>
  <c r="BC120" i="27"/>
  <c r="BD151" i="27"/>
  <c r="BL137" i="28"/>
  <c r="BE103" i="28"/>
  <c r="BS135" i="29"/>
  <c r="BE102" i="29"/>
  <c r="BB101" i="29"/>
  <c r="BW101" i="29"/>
  <c r="BP35" i="29"/>
  <c r="BK72" i="29"/>
  <c r="BA146" i="27"/>
  <c r="BE99" i="28"/>
  <c r="BW32" i="29"/>
  <c r="BD143" i="27"/>
  <c r="BL44" i="27"/>
  <c r="BL68" i="29"/>
  <c r="BD109" i="27"/>
  <c r="BE135" i="28"/>
  <c r="BR118" i="27"/>
  <c r="BQ150" i="27"/>
  <c r="BS103" i="28"/>
  <c r="BE35" i="29"/>
  <c r="BA72" i="29"/>
  <c r="BW35" i="28"/>
  <c r="BW113" i="27"/>
  <c r="BQ34" i="29"/>
  <c r="BI85" i="27"/>
  <c r="BO145" i="27"/>
  <c r="BI99" i="28"/>
  <c r="BM33" i="28"/>
  <c r="BA32" i="29"/>
  <c r="BK135" i="29"/>
  <c r="BC140" i="29"/>
  <c r="BS138" i="29"/>
  <c r="BO137" i="28"/>
  <c r="BE136" i="29"/>
  <c r="BC136" i="29"/>
  <c r="BU103" i="28"/>
  <c r="BI135" i="29"/>
  <c r="BA135" i="29"/>
  <c r="BS49" i="27"/>
  <c r="BH147" i="27"/>
  <c r="BE100" i="29"/>
  <c r="BG71" i="29"/>
  <c r="BO99" i="28"/>
  <c r="BD32" i="29"/>
  <c r="BG110" i="27"/>
  <c r="BN44" i="27"/>
  <c r="AZ35" i="27"/>
  <c r="BD130" i="29"/>
  <c r="BB150" i="27"/>
  <c r="BT100" i="29"/>
  <c r="BW35" i="29"/>
  <c r="BF48" i="27"/>
  <c r="BV35" i="29"/>
  <c r="BA113" i="27"/>
  <c r="BR100" i="28"/>
  <c r="BN33" i="29"/>
  <c r="BB67" i="29"/>
  <c r="BM89" i="28"/>
  <c r="AZ104" i="29"/>
  <c r="BW139" i="29"/>
  <c r="BG105" i="28"/>
  <c r="BH115" i="27"/>
  <c r="BN102" i="28"/>
  <c r="BQ49" i="27"/>
  <c r="BM101" i="29"/>
  <c r="BB35" i="29"/>
  <c r="AZ146" i="27"/>
  <c r="BS32" i="29"/>
  <c r="BM31" i="29"/>
  <c r="BU129" i="29"/>
  <c r="BU31" i="29"/>
  <c r="BS67" i="29"/>
  <c r="BV29" i="29"/>
  <c r="BL43" i="27"/>
  <c r="BJ31" i="28"/>
  <c r="BW31" i="28"/>
  <c r="BB41" i="27"/>
  <c r="BS79" i="27"/>
  <c r="BM65" i="28"/>
  <c r="BV27" i="28"/>
  <c r="BM78" i="27"/>
  <c r="BU92" i="28"/>
  <c r="BQ124" i="29"/>
  <c r="BU104" i="27"/>
  <c r="BK104" i="27"/>
  <c r="BK23" i="29"/>
  <c r="BT22" i="28"/>
  <c r="BR133" i="27"/>
  <c r="BU23" i="28"/>
  <c r="BP70" i="27"/>
  <c r="BC33" i="27"/>
  <c r="BQ21" i="28"/>
  <c r="BE116" i="28"/>
  <c r="AZ82" i="29"/>
  <c r="BE55" i="28"/>
  <c r="BD17" i="28"/>
  <c r="BO54" i="28"/>
  <c r="BS14" i="29"/>
  <c r="BD14" i="29"/>
  <c r="BL28" i="27"/>
  <c r="BT28" i="27"/>
  <c r="BU26" i="27"/>
  <c r="BL63" i="27"/>
  <c r="BF77" i="28"/>
  <c r="BT8" i="29"/>
  <c r="BE10" i="28"/>
  <c r="BE6" i="28"/>
  <c r="BU19" i="27"/>
  <c r="BP78" i="27"/>
  <c r="BC26" i="28"/>
  <c r="BI40" i="27"/>
  <c r="BS40" i="27"/>
  <c r="BE28" i="28"/>
  <c r="BQ25" i="28"/>
  <c r="BG39" i="27"/>
  <c r="BA24" i="28"/>
  <c r="BI38" i="27"/>
  <c r="BQ36" i="27"/>
  <c r="BR120" i="29"/>
  <c r="BK56" i="29"/>
  <c r="BI84" i="29"/>
  <c r="BI117" i="29"/>
  <c r="BJ69" i="27"/>
  <c r="BW17" i="29"/>
  <c r="BM115" i="28"/>
  <c r="BP29" i="27"/>
  <c r="BF16" i="29"/>
  <c r="BD81" i="28"/>
  <c r="BF13" i="29"/>
  <c r="BI26" i="27"/>
  <c r="BH15" i="28"/>
  <c r="BS19" i="27"/>
  <c r="BJ28" i="29"/>
  <c r="BC42" i="27"/>
  <c r="BH30" i="28"/>
  <c r="BW92" i="29"/>
  <c r="BW124" i="29"/>
  <c r="BV26" i="29"/>
  <c r="AZ28" i="28"/>
  <c r="BF123" i="29"/>
  <c r="AZ76" i="27"/>
  <c r="BB75" i="27"/>
  <c r="BO88" i="29"/>
  <c r="BB120" i="29"/>
  <c r="BW22" i="28"/>
  <c r="BG120" i="28"/>
  <c r="BH86" i="28"/>
  <c r="BF20" i="29"/>
  <c r="BP18" i="28"/>
  <c r="BF31" i="27"/>
  <c r="BE18" i="28"/>
  <c r="BG17" i="29"/>
  <c r="BB53" i="28"/>
  <c r="BF53" i="28"/>
  <c r="BQ66" i="27"/>
  <c r="BK51" i="29"/>
  <c r="BI14" i="28"/>
  <c r="BN13" i="29"/>
  <c r="BA12" i="29"/>
  <c r="BR90" i="27"/>
  <c r="BC48" i="28"/>
  <c r="BN10" i="28"/>
  <c r="BN22" i="27"/>
  <c r="BW21" i="27"/>
  <c r="BC20" i="27"/>
  <c r="BV8" i="28"/>
  <c r="BE29" i="29"/>
  <c r="BC67" i="28"/>
  <c r="BQ66" i="28"/>
  <c r="BD91" i="29"/>
  <c r="BQ26" i="28"/>
  <c r="BM36" i="27"/>
  <c r="BC24" i="29"/>
  <c r="BI24" i="28"/>
  <c r="BR24" i="28"/>
  <c r="BK20" i="29"/>
  <c r="BM57" i="29"/>
  <c r="BL84" i="29"/>
  <c r="BH33" i="27"/>
  <c r="BA33" i="27"/>
  <c r="BD21" i="28"/>
  <c r="BJ18" i="29"/>
  <c r="BA31" i="27"/>
  <c r="BI17" i="29"/>
  <c r="BI30" i="27"/>
  <c r="AZ29" i="27"/>
  <c r="BJ16" i="29"/>
  <c r="BK67" i="27"/>
  <c r="BO15" i="29"/>
  <c r="BI52" i="29"/>
  <c r="AZ14" i="29"/>
  <c r="BM13" i="29"/>
  <c r="BD78" i="28"/>
  <c r="BT26" i="27"/>
  <c r="BL48" i="29"/>
  <c r="BS11" i="29"/>
  <c r="BV10" i="29"/>
  <c r="BD21" i="27"/>
  <c r="BP20" i="27"/>
  <c r="BN45" i="28"/>
  <c r="BH19" i="27"/>
  <c r="BD6" i="29"/>
  <c r="BN66" i="28"/>
  <c r="BV79" i="27"/>
  <c r="BH27" i="29"/>
  <c r="BV65" i="28"/>
  <c r="BU27" i="28"/>
  <c r="BK64" i="28"/>
  <c r="BP77" i="27"/>
  <c r="BL25" i="29"/>
  <c r="BI123" i="29"/>
  <c r="BL38" i="27"/>
  <c r="BS26" i="28"/>
  <c r="BC36" i="27"/>
  <c r="BQ86" i="29"/>
  <c r="BL118" i="29"/>
  <c r="BB97" i="27"/>
  <c r="BF21" i="28"/>
  <c r="BN17" i="28"/>
  <c r="BI95" i="27"/>
  <c r="BB29" i="27"/>
  <c r="BF67" i="27"/>
  <c r="BE29" i="27"/>
  <c r="BD29" i="27"/>
  <c r="BO29" i="27"/>
  <c r="BU65" i="27"/>
  <c r="BQ111" i="29"/>
  <c r="BI13" i="28"/>
  <c r="AZ78" i="28"/>
  <c r="BF9" i="29"/>
  <c r="BC21" i="27"/>
  <c r="BF21" i="27"/>
  <c r="BL21" i="27"/>
  <c r="BB9" i="28"/>
  <c r="BV19" i="27"/>
  <c r="BO6" i="29"/>
  <c r="BM29" i="28"/>
  <c r="BT27" i="29"/>
  <c r="BF41" i="27"/>
  <c r="BG41" i="27"/>
  <c r="BK41" i="27"/>
  <c r="BS39" i="27"/>
  <c r="BW39" i="27"/>
  <c r="BN27" i="28"/>
  <c r="BO75" i="27"/>
  <c r="BO26" i="28"/>
  <c r="BB25" i="29"/>
  <c r="BG36" i="27"/>
  <c r="BA21" i="29"/>
  <c r="BQ119" i="29"/>
  <c r="BM132" i="27"/>
  <c r="BJ118" i="29"/>
  <c r="BL83" i="29"/>
  <c r="BK20" i="28"/>
  <c r="BW30" i="27"/>
  <c r="BQ16" i="29"/>
  <c r="BC52" i="28"/>
  <c r="BT27" i="27"/>
  <c r="BV24" i="27"/>
  <c r="BI49" i="28"/>
  <c r="BF23" i="27"/>
  <c r="BG8" i="29"/>
  <c r="BW9" i="28"/>
  <c r="BI27" i="29"/>
  <c r="BI64" i="29"/>
  <c r="BJ124" i="28"/>
  <c r="BH25" i="29"/>
  <c r="BH39" i="27"/>
  <c r="BW24" i="29"/>
  <c r="BP36" i="27"/>
  <c r="BV88" i="28"/>
  <c r="BW59" i="29"/>
  <c r="BP85" i="28"/>
  <c r="BW19" i="29"/>
  <c r="BT84" i="28"/>
  <c r="BL117" i="28"/>
  <c r="BR31" i="27"/>
  <c r="BQ31" i="27"/>
  <c r="BK31" i="27"/>
  <c r="BE16" i="29"/>
  <c r="BM52" i="28"/>
  <c r="BQ52" i="28"/>
  <c r="BI13" i="29"/>
  <c r="BN91" i="27"/>
  <c r="BG12" i="29"/>
  <c r="BT10" i="29"/>
  <c r="BU9" i="29"/>
  <c r="BI46" i="28"/>
  <c r="BV21" i="27"/>
  <c r="BQ19" i="27"/>
  <c r="BI43" i="28"/>
  <c r="BD7" i="28"/>
  <c r="BW106" i="27"/>
  <c r="BL125" i="28"/>
  <c r="AZ103" i="27"/>
  <c r="BW122" i="29"/>
  <c r="BO23" i="28"/>
  <c r="BO12" i="29"/>
  <c r="BN25" i="27"/>
  <c r="BF25" i="27"/>
  <c r="BS9" i="29"/>
  <c r="BK47" i="28"/>
  <c r="BP60" i="27"/>
  <c r="BO7" i="29"/>
  <c r="BH6" i="28"/>
  <c r="BV6" i="29"/>
  <c r="BI20" i="27"/>
  <c r="BU43" i="28"/>
  <c r="BN94" i="29"/>
  <c r="BV93" i="29"/>
  <c r="BG64" i="29"/>
  <c r="BW38" i="27"/>
  <c r="BT123" i="29"/>
  <c r="BB24" i="28"/>
  <c r="BO23" i="29"/>
  <c r="BL25" i="28"/>
  <c r="BM133" i="27"/>
  <c r="BG119" i="29"/>
  <c r="BH21" i="29"/>
  <c r="BR86" i="28"/>
  <c r="BM119" i="28"/>
  <c r="BR118" i="29"/>
  <c r="BW34" i="27"/>
  <c r="BS34" i="27"/>
  <c r="BK96" i="27"/>
  <c r="BV68" i="27"/>
  <c r="BI15" i="29"/>
  <c r="BM66" i="27"/>
  <c r="AZ17" i="28"/>
  <c r="BB16" i="29"/>
  <c r="AZ79" i="28"/>
  <c r="BW13" i="28"/>
  <c r="BL78" i="28"/>
  <c r="BV23" i="27"/>
  <c r="BN77" i="28"/>
  <c r="BH9" i="28"/>
  <c r="BN10" i="29"/>
  <c r="BD8" i="29"/>
  <c r="BR7" i="29"/>
  <c r="BI7" i="29"/>
  <c r="BV45" i="28"/>
  <c r="BI43" i="29"/>
  <c r="BH20" i="27"/>
  <c r="BC19" i="27"/>
  <c r="BL140" i="27"/>
  <c r="BW40" i="27"/>
  <c r="BI77" i="27"/>
  <c r="BR27" i="29"/>
  <c r="BR123" i="29"/>
  <c r="BH122" i="28"/>
  <c r="BH87" i="28"/>
  <c r="BM19" i="29"/>
  <c r="BH83" i="29"/>
  <c r="BJ31" i="27"/>
  <c r="BR18" i="28"/>
  <c r="BV114" i="29"/>
  <c r="BS16" i="28"/>
  <c r="BC81" i="28"/>
  <c r="BO53" i="28"/>
  <c r="BO17" i="28"/>
  <c r="BP111" i="28"/>
  <c r="BT23" i="27"/>
  <c r="BR48" i="28"/>
  <c r="BE23" i="27"/>
  <c r="AZ11" i="28"/>
  <c r="BT21" i="27"/>
  <c r="BF19" i="27"/>
  <c r="BQ6" i="28"/>
  <c r="BR80" i="27"/>
  <c r="BA31" i="28"/>
  <c r="BS28" i="29"/>
  <c r="BC39" i="27"/>
  <c r="BD124" i="29"/>
  <c r="BM38" i="27"/>
  <c r="BW90" i="28"/>
  <c r="BR21" i="29"/>
  <c r="BV132" i="27"/>
  <c r="BE83" i="29"/>
  <c r="BF30" i="27"/>
  <c r="BC18" i="28"/>
  <c r="AZ14" i="28"/>
  <c r="BJ16" i="28"/>
  <c r="BP15" i="29"/>
  <c r="BV125" i="27"/>
  <c r="BU49" i="28"/>
  <c r="BF48" i="28"/>
  <c r="BI10" i="28"/>
  <c r="BR20" i="27"/>
  <c r="BB33" i="28"/>
  <c r="BK29" i="29"/>
  <c r="BK24" i="27"/>
  <c r="BC35" i="28"/>
  <c r="BV32" i="29"/>
  <c r="BA35" i="29"/>
  <c r="BI36" i="29"/>
  <c r="BK36" i="29"/>
  <c r="BS36" i="29"/>
  <c r="BP36" i="29"/>
  <c r="BT11" i="28"/>
  <c r="BE36" i="29"/>
  <c r="BM36" i="29"/>
  <c r="BK11" i="28"/>
  <c r="BA36" i="29"/>
  <c r="BF36" i="29"/>
  <c r="BQ36" i="29"/>
  <c r="BE14" i="29"/>
  <c r="BW6" i="28"/>
  <c r="BU33" i="29"/>
  <c r="AZ32" i="28"/>
  <c r="BK42" i="27"/>
  <c r="BB27" i="29"/>
  <c r="BF27" i="29"/>
  <c r="BT29" i="28"/>
  <c r="BV28" i="28"/>
  <c r="BD39" i="27"/>
  <c r="BO24" i="29"/>
  <c r="BU38" i="27"/>
  <c r="BS38" i="27"/>
  <c r="BE26" i="28"/>
  <c r="BA26" i="28"/>
  <c r="BQ22" i="28"/>
  <c r="BO22" i="28"/>
  <c r="BN36" i="27"/>
  <c r="BA36" i="27"/>
  <c r="BP21" i="29"/>
  <c r="BA21" i="28"/>
  <c r="BM20" i="29"/>
  <c r="BT19" i="28"/>
  <c r="BJ19" i="28"/>
  <c r="BP28" i="27"/>
  <c r="BM27" i="27"/>
  <c r="BJ15" i="28"/>
  <c r="BH25" i="27"/>
  <c r="BB10" i="29"/>
  <c r="BD24" i="27"/>
  <c r="BV9" i="28"/>
  <c r="BM23" i="27"/>
  <c r="BG21" i="27"/>
  <c r="BP8" i="29"/>
  <c r="BP10" i="28"/>
  <c r="BJ21" i="27"/>
  <c r="BO21" i="27"/>
  <c r="BK6" i="28"/>
  <c r="BJ7" i="28"/>
  <c r="BQ6" i="29"/>
  <c r="BC30" i="28"/>
  <c r="BF44" i="27"/>
  <c r="BO29" i="28"/>
  <c r="BW35" i="27"/>
  <c r="BA20" i="28"/>
  <c r="BR19" i="29"/>
  <c r="BH30" i="27"/>
  <c r="BN26" i="27"/>
  <c r="BO34" i="28"/>
  <c r="BN33" i="28"/>
  <c r="BT33" i="28"/>
  <c r="AZ30" i="29"/>
  <c r="BL28" i="29"/>
  <c r="BR30" i="28"/>
  <c r="BI27" i="28"/>
  <c r="BS26" i="29"/>
  <c r="BP26" i="29"/>
  <c r="BP39" i="27"/>
  <c r="BQ39" i="27"/>
  <c r="BN37" i="27"/>
  <c r="BV25" i="28"/>
  <c r="BG25" i="28"/>
  <c r="BP20" i="29"/>
  <c r="BP20" i="28"/>
  <c r="BG34" i="27"/>
  <c r="BW33" i="27"/>
  <c r="BN33" i="27"/>
  <c r="BA32" i="27"/>
  <c r="BM17" i="29"/>
  <c r="BU31" i="27"/>
  <c r="BJ30" i="27"/>
  <c r="BW16" i="28"/>
  <c r="BW27" i="27"/>
  <c r="BD10" i="29"/>
  <c r="BO23" i="27"/>
  <c r="BW23" i="27"/>
  <c r="BS11" i="28"/>
  <c r="BA22" i="27"/>
  <c r="BR9" i="28"/>
  <c r="BQ9" i="28"/>
  <c r="BN6" i="29"/>
  <c r="BF6" i="28"/>
  <c r="BB36" i="28"/>
  <c r="BJ36" i="28"/>
  <c r="BG34" i="28"/>
  <c r="BV33" i="29"/>
  <c r="BO44" i="27"/>
  <c r="BK33" i="28"/>
  <c r="BS29" i="28"/>
  <c r="BE41" i="27"/>
  <c r="BH29" i="28"/>
  <c r="AZ38" i="27"/>
  <c r="BC37" i="27"/>
  <c r="BP23" i="29"/>
  <c r="BH21" i="28"/>
  <c r="BF35" i="27"/>
  <c r="BW20" i="29"/>
  <c r="BN20" i="29"/>
  <c r="BD34" i="27"/>
  <c r="BK34" i="27"/>
  <c r="BU34" i="27"/>
  <c r="AZ34" i="27"/>
  <c r="BE34" i="27"/>
  <c r="BD19" i="29"/>
  <c r="BV19" i="29"/>
  <c r="BD33" i="27"/>
  <c r="BO21" i="28"/>
  <c r="BQ18" i="29"/>
  <c r="BV32" i="27"/>
  <c r="BD20" i="28"/>
  <c r="AZ20" i="28"/>
  <c r="BI14" i="29"/>
  <c r="BD27" i="27"/>
  <c r="BM14" i="28"/>
  <c r="BL15" i="28"/>
  <c r="BG26" i="27"/>
  <c r="BK10" i="29"/>
  <c r="BR12" i="28"/>
  <c r="BK12" i="28"/>
  <c r="BB9" i="29"/>
  <c r="BJ8" i="29"/>
  <c r="BB7" i="28"/>
  <c r="BW19" i="27"/>
  <c r="BC6" i="28"/>
  <c r="BC34" i="29"/>
  <c r="BC44" i="27"/>
  <c r="BW44" i="27"/>
  <c r="BD28" i="29"/>
  <c r="BU40" i="27"/>
  <c r="BD40" i="27"/>
  <c r="BB28" i="28"/>
  <c r="BS25" i="29"/>
  <c r="BS25" i="28"/>
  <c r="BA39" i="27"/>
  <c r="BR27" i="28"/>
  <c r="BO27" i="28"/>
  <c r="BM26" i="28"/>
  <c r="BT26" i="28"/>
  <c r="BO22" i="29"/>
  <c r="BC22" i="29"/>
  <c r="BT22" i="29"/>
  <c r="BG22" i="28"/>
  <c r="BE21" i="29"/>
  <c r="BP34" i="27"/>
  <c r="BL34" i="27"/>
  <c r="BO31" i="27"/>
  <c r="BS31" i="27"/>
  <c r="BG31" i="27"/>
  <c r="BM19" i="28"/>
  <c r="BQ19" i="28"/>
  <c r="BI18" i="28"/>
  <c r="BS18" i="28"/>
  <c r="BM29" i="27"/>
  <c r="BB13" i="29"/>
  <c r="BP13" i="28"/>
  <c r="BO26" i="27"/>
  <c r="BL14" i="28"/>
  <c r="BC13" i="29"/>
  <c r="BC10" i="28"/>
  <c r="BQ9" i="29"/>
  <c r="BV11" i="28"/>
  <c r="BF8" i="29"/>
  <c r="BQ22" i="27"/>
  <c r="BD10" i="28"/>
  <c r="BJ20" i="27"/>
  <c r="BL20" i="27"/>
  <c r="BU6" i="29"/>
  <c r="BE34" i="29"/>
  <c r="BP27" i="29"/>
  <c r="BU26" i="29"/>
  <c r="BC28" i="28"/>
  <c r="BD24" i="29"/>
  <c r="BQ24" i="29"/>
  <c r="BH38" i="27"/>
  <c r="BP38" i="27"/>
  <c r="BN35" i="27"/>
  <c r="BE22" i="29"/>
  <c r="BC34" i="27"/>
  <c r="BQ33" i="27"/>
  <c r="BN31" i="27"/>
  <c r="BP17" i="28"/>
  <c r="BD16" i="28"/>
  <c r="BN29" i="27"/>
  <c r="BW14" i="29"/>
  <c r="BG16" i="28"/>
  <c r="BF27" i="27"/>
  <c r="BK12" i="29"/>
  <c r="BC26" i="27"/>
  <c r="BT11" i="29"/>
  <c r="BO24" i="27"/>
  <c r="BF8" i="28"/>
  <c r="BP22" i="27"/>
  <c r="BF22" i="27"/>
  <c r="AZ22" i="27"/>
  <c r="BV10" i="28"/>
  <c r="BH10" i="28"/>
  <c r="BA9" i="28"/>
  <c r="BW20" i="27"/>
  <c r="BA20" i="27"/>
  <c r="BS6" i="29"/>
  <c r="BR31" i="29"/>
  <c r="BA31" i="29"/>
  <c r="BW31" i="29"/>
  <c r="BN32" i="28"/>
  <c r="BV41" i="27"/>
  <c r="BF27" i="28"/>
  <c r="BR24" i="29"/>
  <c r="BE38" i="27"/>
  <c r="BB26" i="28"/>
  <c r="BM37" i="27"/>
  <c r="BM25" i="28"/>
  <c r="BN21" i="29"/>
  <c r="BW21" i="28"/>
  <c r="BF33" i="27"/>
  <c r="BN34" i="27"/>
  <c r="BB19" i="28"/>
  <c r="AZ19" i="28"/>
  <c r="BR33" i="27"/>
  <c r="BB21" i="28"/>
  <c r="BW18" i="29"/>
  <c r="BP30" i="27"/>
  <c r="BA28" i="27"/>
  <c r="BS14" i="28"/>
  <c r="BB14" i="28"/>
  <c r="BK16" i="28"/>
  <c r="BF13" i="28"/>
  <c r="BL23" i="27"/>
  <c r="BG23" i="27"/>
  <c r="BU9" i="28"/>
  <c r="BN8" i="28"/>
  <c r="BB19" i="27"/>
  <c r="BA6" i="29"/>
  <c r="BF6" i="29"/>
  <c r="BA47" i="27"/>
  <c r="AZ45" i="27"/>
  <c r="BV45" i="27"/>
  <c r="BQ45" i="27"/>
  <c r="BQ44" i="27"/>
  <c r="BJ32" i="28"/>
  <c r="BC29" i="29"/>
  <c r="BJ29" i="28"/>
  <c r="BN42" i="27"/>
  <c r="AZ42" i="27"/>
  <c r="BV30" i="28"/>
  <c r="BB40" i="27"/>
  <c r="BP41" i="27"/>
  <c r="BH40" i="27"/>
  <c r="BM28" i="28"/>
  <c r="BF25" i="29"/>
  <c r="BN25" i="29"/>
  <c r="BU37" i="27"/>
  <c r="BV23" i="29"/>
  <c r="BT23" i="28"/>
  <c r="BK22" i="29"/>
  <c r="BO33" i="27"/>
  <c r="BH34" i="27"/>
  <c r="BN22" i="28"/>
  <c r="BO19" i="28"/>
  <c r="BD17" i="29"/>
  <c r="BN17" i="29"/>
  <c r="BS30" i="27"/>
  <c r="BR17" i="29"/>
  <c r="BO14" i="28"/>
  <c r="BQ27" i="27"/>
  <c r="BU27" i="27"/>
  <c r="AZ27" i="27"/>
  <c r="BW25" i="27"/>
  <c r="BF26" i="27"/>
  <c r="BG24" i="27"/>
  <c r="BP9" i="29"/>
  <c r="BA23" i="27"/>
  <c r="BB8" i="28"/>
  <c r="BK22" i="27"/>
  <c r="BW22" i="27"/>
  <c r="BW10" i="28"/>
  <c r="AZ21" i="27"/>
  <c r="BP9" i="28"/>
  <c r="BE8" i="29"/>
  <c r="BT20" i="27"/>
  <c r="BN20" i="27"/>
  <c r="BC8" i="28"/>
  <c r="BS7" i="28"/>
  <c r="BL48" i="27"/>
  <c r="BR45" i="27"/>
  <c r="BF32" i="29"/>
  <c r="BA44" i="27"/>
  <c r="BF30" i="29"/>
  <c r="BG44" i="27"/>
  <c r="BR28" i="28"/>
  <c r="BV29" i="28"/>
  <c r="BI29" i="28"/>
  <c r="BH28" i="28"/>
  <c r="BG25" i="29"/>
  <c r="BK25" i="29"/>
  <c r="BV36" i="27"/>
  <c r="BJ35" i="27"/>
  <c r="BA35" i="27"/>
  <c r="BL32" i="27"/>
  <c r="BR18" i="29"/>
  <c r="BO30" i="27"/>
  <c r="BB18" i="28"/>
  <c r="BL13" i="28"/>
  <c r="BA11" i="29"/>
  <c r="BN11" i="29"/>
  <c r="BO25" i="27"/>
  <c r="BQ23" i="27"/>
  <c r="BQ10" i="28"/>
  <c r="BG7" i="29"/>
  <c r="BL9" i="28"/>
  <c r="BM6" i="28"/>
  <c r="BN36" i="28"/>
  <c r="BA33" i="29"/>
  <c r="BT32" i="29"/>
  <c r="BT32" i="28"/>
  <c r="BH44" i="27"/>
  <c r="BB32" i="28"/>
  <c r="AZ27" i="29"/>
  <c r="BW27" i="29"/>
  <c r="BQ41" i="27"/>
  <c r="BM41" i="27"/>
  <c r="BH26" i="29"/>
  <c r="BG40" i="27"/>
  <c r="BR25" i="28"/>
  <c r="BQ27" i="28"/>
  <c r="BT23" i="29"/>
  <c r="BJ25" i="28"/>
  <c r="BA25" i="28"/>
  <c r="AZ22" i="29"/>
  <c r="BP22" i="28"/>
  <c r="BJ22" i="28"/>
  <c r="BK21" i="29"/>
  <c r="BL33" i="27"/>
  <c r="BD18" i="29"/>
  <c r="BO16" i="29"/>
  <c r="BT15" i="29"/>
  <c r="BE28" i="27"/>
  <c r="BR13" i="29"/>
  <c r="BR15" i="28"/>
  <c r="BV13" i="28"/>
  <c r="BG13" i="28"/>
  <c r="AZ8" i="29"/>
  <c r="BN7" i="29"/>
  <c r="BS20" i="27"/>
  <c r="BG20" i="27"/>
  <c r="BW7" i="28"/>
  <c r="BT7" i="28"/>
  <c r="BC7" i="28"/>
  <c r="BJ6" i="29"/>
  <c r="BI19" i="27"/>
  <c r="BR33" i="29"/>
  <c r="BA45" i="27"/>
  <c r="BG45" i="27"/>
  <c r="BE33" i="28"/>
  <c r="AZ44" i="27"/>
  <c r="BD42" i="27"/>
  <c r="BQ29" i="29"/>
  <c r="BR28" i="29"/>
  <c r="BC26" i="29"/>
  <c r="BL40" i="27"/>
  <c r="BE25" i="28"/>
  <c r="BK39" i="27"/>
  <c r="BL27" i="28"/>
  <c r="BD36" i="27"/>
  <c r="BO34" i="27"/>
  <c r="BE35" i="27"/>
  <c r="BG33" i="27"/>
  <c r="AZ33" i="27"/>
  <c r="BT21" i="28"/>
  <c r="BI21" i="28"/>
  <c r="BU16" i="29"/>
  <c r="AZ13" i="29"/>
  <c r="BM12" i="29"/>
  <c r="BM9" i="29"/>
  <c r="BC23" i="27"/>
  <c r="BS22" i="27"/>
  <c r="BK10" i="28"/>
  <c r="BL6" i="29"/>
  <c r="BG6" i="28"/>
  <c r="BV7" i="28"/>
  <c r="BB6" i="29"/>
  <c r="BB6" i="28"/>
  <c r="BR46" i="27"/>
  <c r="BV24" i="28"/>
  <c r="BV16" i="28"/>
  <c r="BN38" i="27"/>
  <c r="BD22" i="28"/>
  <c r="BG27" i="27"/>
  <c r="BP49" i="27"/>
  <c r="BU35" i="27"/>
  <c r="BM21" i="28"/>
  <c r="BL20" i="28"/>
  <c r="BK32" i="27"/>
  <c r="BE31" i="27"/>
  <c r="BA18" i="28"/>
  <c r="BK23" i="27"/>
  <c r="BU49" i="27"/>
  <c r="BR34" i="27"/>
  <c r="AZ21" i="28"/>
  <c r="BV18" i="28"/>
  <c r="BM10" i="28"/>
  <c r="AZ10" i="29"/>
  <c r="BC10" i="29"/>
  <c r="BV33" i="28"/>
  <c r="BD25" i="29"/>
  <c r="BB35" i="27"/>
  <c r="BG18" i="28"/>
  <c r="BS15" i="28"/>
  <c r="BC13" i="28"/>
  <c r="BN13" i="28"/>
  <c r="BU21" i="27"/>
  <c r="BP34" i="28"/>
  <c r="BK29" i="28"/>
  <c r="BQ40" i="27"/>
  <c r="BF38" i="27"/>
  <c r="BB38" i="27"/>
  <c r="AZ36" i="27"/>
  <c r="BI23" i="28"/>
  <c r="BI34" i="27"/>
  <c r="BO20" i="28"/>
  <c r="BL19" i="28"/>
  <c r="BF17" i="28"/>
  <c r="BR13" i="28"/>
  <c r="BV11" i="29"/>
  <c r="BM6" i="29"/>
  <c r="BV49" i="27"/>
  <c r="BH45" i="27"/>
  <c r="BD30" i="28"/>
  <c r="BW29" i="28"/>
  <c r="BB39" i="27"/>
  <c r="BK36" i="27"/>
  <c r="BK23" i="28"/>
  <c r="BV35" i="27"/>
  <c r="BA22" i="28"/>
  <c r="BK20" i="27"/>
  <c r="BM34" i="28"/>
  <c r="BI28" i="28"/>
  <c r="BK22" i="28"/>
  <c r="BQ14" i="28"/>
  <c r="BQ14" i="29"/>
  <c r="BJ19" i="27"/>
  <c r="BK32" i="28"/>
  <c r="BP26" i="28"/>
  <c r="BI35" i="27"/>
  <c r="BH35" i="27"/>
  <c r="BE33" i="27"/>
  <c r="BR30" i="27"/>
  <c r="BT30" i="27"/>
  <c r="BR7" i="28"/>
  <c r="BM19" i="27"/>
  <c r="BB47" i="27"/>
  <c r="BJ39" i="27"/>
  <c r="BL24" i="28"/>
  <c r="BR23" i="28"/>
  <c r="BA34" i="27"/>
  <c r="BK21" i="28"/>
  <c r="BU33" i="27"/>
  <c r="BT9" i="28"/>
  <c r="BA7" i="28"/>
  <c r="BU26" i="28"/>
  <c r="BK17" i="28"/>
  <c r="BB27" i="27"/>
  <c r="BG14" i="28"/>
  <c r="BH11" i="29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F36" i="18"/>
  <c r="M36" i="18"/>
  <c r="G36" i="18" s="1"/>
  <c r="G14" i="18"/>
  <c r="K36" i="18"/>
  <c r="E36" i="18" s="1"/>
  <c r="E14" i="18"/>
  <c r="S111" i="26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I97" i="26" l="1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2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<sst xmlns="http://schemas.openxmlformats.org/spreadsheetml/2006/main" count="2099" uniqueCount="339">
  <si>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</si>
  <si>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</si>
  <si>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</si>
  <si>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</si>
  <si>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</si>
  <si>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</si>
  <si>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</si>
  <si>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</si>
  <si>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</si>
  <si>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</si>
  <si>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</si>
  <si>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</si>
  <si>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</si>
  <si>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</si>
  <si>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</si>
  <si>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</si>
  <si>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</si>
  <si>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</si>
  <si>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</si>
  <si>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</si>
  <si>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</si>
  <si>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</si>
  <si>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</si>
  <si>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</si>
  <si>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</si>
  <si>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</si>
  <si>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</si>
  <si>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</si>
  <si>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</si>
  <si>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</si>
  <si>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</si>
  <si>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</si>
  <si>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</si>
  <si>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</si>
  <si>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</si>
  <si>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</si>
  <si>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</si>
  <si>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</si>
  <si>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</si>
  <si>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</si>
  <si>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</si>
  <si>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</si>
  <si>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</si>
  <si>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</si>
  <si>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</si>
  <si>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</si>
  <si>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</si>
  <si>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</si>
  <si>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</si>
  <si>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</si>
  <si>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</si>
  <si>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</si>
  <si>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</si>
  <si>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</si>
  <si>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</si>
  <si>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</si>
  <si>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</si>
  <si>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</si>
  <si>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</si>
  <si>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</si>
  <si>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</si>
  <si>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</si>
  <si>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</si>
  <si>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</si>
  <si>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</si>
  <si>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</si>
  <si>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</si>
  <si>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</si>
  <si>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</si>
  <si>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</si>
  <si>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</si>
  <si>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</si>
  <si>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</si>
  <si>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</si>
  <si>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</si>
  <si>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</si>
  <si>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</si>
  <si>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</si>
  <si>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</si>
  <si>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</si>
  <si>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</si>
  <si>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</si>
  <si>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</si>
  <si>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</si>
  <si>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</si>
  <si>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</si>
  <si>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</si>
  <si>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</si>
  <si>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</si>
  <si>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</si>
  <si>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</si>
  <si>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</si>
  <si>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</si>
  <si>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</si>
  <si>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</si>
  <si>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</si>
  <si>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</si>
  <si>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</si>
  <si>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</si>
  <si>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</si>
  <si>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</si>
  <si>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</si>
  <si>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</si>
  <si>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</si>
  <si>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</si>
  <si>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</si>
  <si>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</si>
  <si>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</si>
  <si>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</si>
  <si>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</si>
  <si>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</si>
  <si>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</si>
  <si>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</si>
  <si>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</si>
  <si>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</si>
  <si>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</si>
  <si>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</si>
  <si>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</si>
  <si>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</si>
  <si>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</si>
  <si>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</si>
  <si>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</si>
  <si>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</si>
  <si>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</si>
  <si>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</si>
  <si>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</si>
  <si>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</si>
  <si>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</si>
  <si>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</si>
  <si>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</si>
  <si>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</si>
  <si>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</si>
  <si>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</si>
  <si>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</si>
  <si>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</si>
  <si>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</si>
  <si>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</si>
  <si>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</si>
  <si>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</si>
  <si>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</si>
  <si>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</si>
  <si>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</si>
  <si>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</si>
  <si>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</si>
  <si>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</si>
  <si>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</si>
  <si>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</si>
  <si>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</si>
  <si>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</si>
  <si>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</si>
  <si>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</si>
  <si>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</si>
  <si>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</si>
  <si>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</si>
  <si>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</si>
  <si>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</si>
  <si>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</si>
  <si>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</si>
  <si>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</si>
  <si>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</si>
  <si>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</si>
  <si>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</si>
  <si>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</si>
  <si>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</si>
  <si>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</si>
  <si>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</si>
  <si>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</si>
  <si>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</si>
  <si>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</si>
  <si>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</si>
  <si>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</si>
  <si>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</si>
  <si>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</si>
  <si>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</si>
  <si>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</si>
  <si>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</si>
  <si>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</si>
  <si>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</si>
  <si>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</si>
  <si>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</si>
  <si>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</si>
  <si>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</si>
  <si>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</si>
  <si>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</si>
  <si>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</si>
  <si>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</si>
  <si>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</si>
  <si>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</si>
  <si>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</si>
  <si>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</si>
  <si>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</si>
  <si>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</si>
  <si>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</si>
  <si>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</si>
  <si>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</si>
  <si>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</si>
  <si>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</si>
  <si>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</si>
  <si>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</si>
  <si>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</si>
  <si>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</si>
  <si>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</si>
  <si>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</si>
  <si>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</si>
  <si>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</si>
  <si>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</si>
  <si>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</si>
  <si>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</si>
  <si>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</si>
  <si>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</si>
  <si>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</si>
  <si>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</si>
  <si>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</si>
  <si>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</si>
  <si>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</si>
  <si>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</si>
  <si>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</si>
  <si>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</si>
  <si>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</si>
  <si>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</si>
  <si>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</si>
  <si>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</si>
  <si>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</si>
  <si>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</si>
  <si>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</si>
  <si>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</si>
  <si>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</si>
  <si>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</si>
  <si>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</si>
  <si>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</si>
  <si>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</si>
  <si>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</si>
  <si>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</si>
  <si>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</si>
  <si>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</si>
  <si>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</si>
  <si>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</si>
  <si>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</si>
  <si>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</si>
  <si>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</si>
  <si>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</si>
  <si>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</si>
  <si>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</si>
  <si>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</si>
  <si>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</si>
  <si>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</si>
  <si>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</si>
  <si>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</si>
  <si>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</si>
  <si>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</si>
  <si>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</si>
  <si>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</si>
  <si>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</si>
  <si>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</si>
  <si>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</si>
  <si>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</si>
  <si>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</si>
  <si>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</si>
  <si>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</si>
  <si>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</si>
  <si>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</si>
  <si>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</si>
  <si>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</si>
  <si>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</si>
  <si>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</si>
  <si>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</si>
  <si>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</si>
  <si>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</si>
  <si>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</si>
  <si>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</si>
  <si>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</si>
  <si>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</si>
  <si>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</si>
  <si>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</si>
  <si>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</si>
  <si>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</si>
  <si>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</si>
  <si>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</si>
  <si>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</si>
  <si>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</si>
  <si>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</si>
  <si>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</si>
  <si>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</si>
  <si>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</si>
  <si>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</si>
  <si>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</si>
  <si>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</si>
  <si>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</si>
  <si>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</si>
  <si>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</si>
  <si>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</si>
  <si>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</si>
  <si>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</si>
  <si>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</si>
  <si>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</si>
  <si>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</si>
  <si>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</si>
  <si>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</si>
  <si>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</si>
  <si>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</si>
  <si>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</si>
  <si>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</si>
  <si>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</si>
  <si>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</si>
  <si>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</si>
  <si>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</si>
  <si>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</si>
  <si>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</si>
  <si>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</si>
  <si>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</si>
  <si>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</si>
  <si>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</si>
  <si>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</si>
  <si>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</si>
  <si>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</si>
  <si>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</si>
  <si>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</si>
  <si>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</si>
  <si>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</si>
  <si>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</si>
  <si>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</si>
  <si>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</si>
  <si>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</si>
  <si>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</si>
  <si>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</si>
  <si>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</si>
  <si>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</si>
  <si>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</si>
  <si>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</si>
  <si>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</si>
  <si>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</si>
  <si>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</si>
  <si>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</si>
  <si>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</si>
  <si>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</si>
  <si>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июне 2023 года</t>
    </r>
  </si>
  <si>
    <t>777385,19</t>
  </si>
  <si>
    <t>6,94</t>
  </si>
  <si>
    <t>221,1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</si>
</sst>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  <sheetData sheetId="55"/>
      <sheetData sheetId="56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  <sheetName val="21.3"/>
      <sheetName val="18.2"/>
      <sheetName val="2.3"/>
      <sheetName val="P2.1"/>
      <sheetName val="P2.2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59" t="s">
        <v>224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</row>
    <row r="10" spans="1:25" ht="16.5">
      <c r="A10" s="360" t="s">
        <v>225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</row>
    <row r="11" spans="1:25" ht="16.5">
      <c r="A11" s="360" t="s">
        <v>226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</row>
    <row r="12" spans="1:25" ht="16.5">
      <c r="A12" s="360" t="s">
        <v>231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1" t="s">
        <v>227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</row>
    <row r="15" spans="1:25" s="166" customFormat="1" ht="20.25">
      <c r="A15" s="162"/>
      <c r="B15" s="362" t="s">
        <v>230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163" t="s">
        <v>104</v>
      </c>
      <c r="Q15" s="362" t="e">
        <f>#REF!</f>
        <v>#REF!</v>
      </c>
      <c r="R15" s="362"/>
      <c r="S15" s="362"/>
      <c r="T15" s="362"/>
      <c r="U15" s="164"/>
      <c r="V15" s="164"/>
      <c r="W15" s="165"/>
      <c r="X15" s="165"/>
      <c r="Y15" s="165"/>
    </row>
    <row r="16" spans="1:25">
      <c r="A16" s="158"/>
      <c r="B16" s="363" t="s">
        <v>228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158"/>
      <c r="Q16" s="364" t="s">
        <v>229</v>
      </c>
      <c r="R16" s="364"/>
      <c r="S16" s="364"/>
      <c r="T16" s="364"/>
      <c r="U16" s="160"/>
      <c r="V16" s="160"/>
      <c r="W16" s="160"/>
      <c r="X16" s="160"/>
      <c r="Y16" s="160"/>
    </row>
    <row r="18" spans="1:25" ht="57" customHeight="1">
      <c r="A18" s="332" t="s">
        <v>232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38" t="s">
        <v>234</v>
      </c>
      <c r="N21" s="338"/>
      <c r="O21" s="338"/>
      <c r="P21" s="338"/>
      <c r="Q21" s="339" t="s">
        <v>235</v>
      </c>
      <c r="R21" s="33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38" t="s">
        <v>30</v>
      </c>
      <c r="N22" s="338"/>
      <c r="O22" s="338"/>
      <c r="P22" s="338"/>
      <c r="Q22" s="339"/>
      <c r="R22" s="339"/>
      <c r="S22" s="169"/>
      <c r="T22" s="169"/>
      <c r="U22" s="170"/>
      <c r="V22" s="170"/>
      <c r="W22" s="170"/>
      <c r="X22" s="170"/>
      <c r="Y22" s="170"/>
    </row>
    <row r="23" spans="1:25" ht="15.75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172" t="s">
        <v>25</v>
      </c>
      <c r="N23" s="172" t="s">
        <v>27</v>
      </c>
      <c r="O23" s="172" t="s">
        <v>28</v>
      </c>
      <c r="P23" s="172" t="s">
        <v>29</v>
      </c>
      <c r="Q23" s="339"/>
      <c r="R23" s="339"/>
      <c r="S23" s="159"/>
      <c r="T23" s="159"/>
      <c r="U23" s="160"/>
      <c r="V23" s="160"/>
      <c r="W23" s="160"/>
      <c r="X23" s="160"/>
      <c r="Y23" s="160"/>
    </row>
    <row r="24" spans="1:25" ht="15.75">
      <c r="A24" s="335" t="s">
        <v>243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1" t="e">
        <f>#REF!</f>
        <v>#REF!</v>
      </c>
      <c r="R24" s="341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6" t="s">
        <v>81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3" t="s">
        <v>82</v>
      </c>
      <c r="L26" s="343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7" t="s">
        <v>83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8" t="s">
        <v>35</v>
      </c>
      <c r="L28" s="348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43" t="s">
        <v>84</v>
      </c>
      <c r="L29" s="343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43" t="s">
        <v>85</v>
      </c>
      <c r="L30" s="343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43" t="s">
        <v>54</v>
      </c>
      <c r="L31" s="343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43" t="s">
        <v>36</v>
      </c>
      <c r="L32" s="343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43" t="s">
        <v>36</v>
      </c>
      <c r="L33" s="343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43" t="s">
        <v>36</v>
      </c>
      <c r="L34" s="343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43" t="s">
        <v>36</v>
      </c>
      <c r="L35" s="343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43" t="s">
        <v>36</v>
      </c>
      <c r="L36" s="343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43" t="s">
        <v>36</v>
      </c>
      <c r="L37" s="343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43" t="s">
        <v>36</v>
      </c>
      <c r="L38" s="343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43" t="s">
        <v>36</v>
      </c>
      <c r="L39" s="343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43" t="s">
        <v>36</v>
      </c>
      <c r="L40" s="343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43" t="s">
        <v>44</v>
      </c>
      <c r="L41" s="343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43" t="s">
        <v>44</v>
      </c>
      <c r="L42" s="343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43" t="s">
        <v>44</v>
      </c>
      <c r="L43" s="343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43" t="s">
        <v>44</v>
      </c>
      <c r="L44" s="343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43" t="s">
        <v>44</v>
      </c>
      <c r="L45" s="343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5" t="s">
        <v>47</v>
      </c>
      <c r="C46" s="345"/>
      <c r="D46" s="345"/>
      <c r="E46" s="345"/>
      <c r="F46" s="345"/>
      <c r="G46" s="345"/>
      <c r="H46" s="345"/>
      <c r="I46" s="345"/>
      <c r="J46" s="345"/>
      <c r="K46" s="343" t="s">
        <v>44</v>
      </c>
      <c r="L46" s="343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43" t="s">
        <v>44</v>
      </c>
      <c r="L47" s="343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43" t="s">
        <v>44</v>
      </c>
      <c r="L48" s="343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43" t="s">
        <v>44</v>
      </c>
      <c r="L49" s="343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43" t="s">
        <v>44</v>
      </c>
      <c r="L50" s="343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43" t="s">
        <v>44</v>
      </c>
      <c r="L51" s="343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43" t="s">
        <v>44</v>
      </c>
      <c r="L52" s="343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43" t="s">
        <v>44</v>
      </c>
      <c r="L53" s="343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43" t="s">
        <v>44</v>
      </c>
      <c r="L54" s="343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43" t="s">
        <v>44</v>
      </c>
      <c r="L55" s="343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43" t="s">
        <v>44</v>
      </c>
      <c r="L56" s="343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43" t="s">
        <v>44</v>
      </c>
      <c r="L57" s="343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4" t="s">
        <v>201</v>
      </c>
      <c r="C58" s="344"/>
      <c r="D58" s="344"/>
      <c r="E58" s="344"/>
      <c r="F58" s="344"/>
      <c r="G58" s="344"/>
      <c r="H58" s="344"/>
      <c r="I58" s="344"/>
      <c r="J58" s="344"/>
      <c r="K58" s="343" t="s">
        <v>84</v>
      </c>
      <c r="L58" s="343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236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8" t="s">
        <v>237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 t="s">
        <v>234</v>
      </c>
      <c r="N63" s="338"/>
      <c r="O63" s="338"/>
      <c r="P63" s="338"/>
      <c r="Q63" s="339" t="s">
        <v>235</v>
      </c>
      <c r="R63" s="339"/>
      <c r="S63" s="159"/>
      <c r="T63" s="159"/>
      <c r="U63" s="160"/>
      <c r="V63" s="160"/>
      <c r="W63" s="160"/>
      <c r="X63" s="160"/>
      <c r="Y63" s="160"/>
    </row>
    <row r="64" spans="1:25" ht="15.75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 t="s">
        <v>30</v>
      </c>
      <c r="N64" s="338"/>
      <c r="O64" s="338"/>
      <c r="P64" s="338"/>
      <c r="Q64" s="339"/>
      <c r="R64" s="339"/>
      <c r="S64" s="159"/>
      <c r="T64" s="159"/>
      <c r="U64" s="160"/>
      <c r="V64" s="160"/>
      <c r="W64" s="160"/>
      <c r="X64" s="160"/>
      <c r="Y64" s="160"/>
    </row>
    <row r="65" spans="1:25" ht="15.75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172" t="s">
        <v>25</v>
      </c>
      <c r="N65" s="172" t="s">
        <v>27</v>
      </c>
      <c r="O65" s="172" t="s">
        <v>28</v>
      </c>
      <c r="P65" s="172" t="s">
        <v>29</v>
      </c>
      <c r="Q65" s="339"/>
      <c r="R65" s="339"/>
      <c r="S65" s="159"/>
      <c r="T65" s="159"/>
      <c r="U65" s="160"/>
      <c r="V65" s="160"/>
      <c r="W65" s="160"/>
      <c r="X65" s="160"/>
      <c r="Y65" s="160"/>
    </row>
    <row r="66" spans="1:25" ht="15.75">
      <c r="A66" s="335" t="s">
        <v>238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1" t="e">
        <f>#REF!</f>
        <v>#REF!</v>
      </c>
      <c r="R66" s="341"/>
      <c r="S66" s="159"/>
      <c r="T66" s="159"/>
      <c r="U66" s="160"/>
      <c r="V66" s="160"/>
      <c r="W66" s="160"/>
      <c r="X66" s="160"/>
      <c r="Y66" s="160"/>
    </row>
    <row r="67" spans="1:25" ht="15.75">
      <c r="A67" s="335" t="s">
        <v>239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0" t="e">
        <f>#REF!</f>
        <v>#REF!</v>
      </c>
      <c r="R67" s="340"/>
      <c r="S67" s="159"/>
      <c r="T67" s="159"/>
      <c r="U67" s="160"/>
      <c r="V67" s="160"/>
      <c r="W67" s="160"/>
      <c r="X67" s="160"/>
      <c r="Y67" s="160"/>
    </row>
    <row r="68" spans="1:25" ht="15.75">
      <c r="A68" s="335" t="s">
        <v>240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0" t="e">
        <f>#REF!</f>
        <v>#REF!</v>
      </c>
      <c r="R68" s="340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8" t="s">
        <v>237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 t="s">
        <v>234</v>
      </c>
      <c r="N71" s="338"/>
      <c r="O71" s="338"/>
      <c r="P71" s="338"/>
      <c r="Q71" s="339" t="s">
        <v>235</v>
      </c>
      <c r="R71" s="339"/>
      <c r="S71" s="159"/>
      <c r="T71" s="159"/>
      <c r="U71" s="160"/>
      <c r="V71" s="160"/>
      <c r="W71" s="160"/>
      <c r="X71" s="160"/>
      <c r="Y71" s="160"/>
    </row>
    <row r="72" spans="1:25" ht="15.75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 t="s">
        <v>30</v>
      </c>
      <c r="N72" s="338"/>
      <c r="O72" s="338"/>
      <c r="P72" s="338"/>
      <c r="Q72" s="339"/>
      <c r="R72" s="339"/>
      <c r="S72" s="159"/>
      <c r="T72" s="159"/>
      <c r="U72" s="160"/>
      <c r="V72" s="160"/>
      <c r="W72" s="160"/>
      <c r="X72" s="160"/>
      <c r="Y72" s="160"/>
    </row>
    <row r="73" spans="1:25" ht="15.75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172" t="s">
        <v>25</v>
      </c>
      <c r="N73" s="172" t="s">
        <v>27</v>
      </c>
      <c r="O73" s="172" t="s">
        <v>28</v>
      </c>
      <c r="P73" s="172" t="s">
        <v>29</v>
      </c>
      <c r="Q73" s="339"/>
      <c r="R73" s="339"/>
      <c r="S73" s="159"/>
      <c r="T73" s="159"/>
      <c r="U73" s="160"/>
      <c r="V73" s="160"/>
      <c r="W73" s="160"/>
      <c r="X73" s="160"/>
      <c r="Y73" s="160"/>
    </row>
    <row r="74" spans="1:25" ht="15.75">
      <c r="A74" s="335" t="s">
        <v>238</v>
      </c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1" t="e">
        <f>#REF!</f>
        <v>#REF!</v>
      </c>
      <c r="R74" s="341"/>
      <c r="S74" s="159"/>
      <c r="T74" s="159"/>
      <c r="U74" s="160"/>
      <c r="V74" s="160"/>
      <c r="W74" s="160"/>
      <c r="X74" s="160"/>
      <c r="Y74" s="160"/>
    </row>
    <row r="75" spans="1:25" ht="15.75">
      <c r="A75" s="335" t="s">
        <v>242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0" t="e">
        <f>#REF!</f>
        <v>#REF!</v>
      </c>
      <c r="R75" s="340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202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204</v>
      </c>
    </row>
    <row r="79" spans="1:25" ht="18" customHeight="1">
      <c r="A79" s="350" t="s">
        <v>203</v>
      </c>
      <c r="B79" s="351" t="s">
        <v>92</v>
      </c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</row>
    <row r="80" spans="1:25">
      <c r="A80" s="35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0" t="s">
        <v>203</v>
      </c>
      <c r="B113" s="351" t="s">
        <v>205</v>
      </c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</row>
    <row r="114" spans="1:25">
      <c r="A114" s="35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0" t="s">
        <v>203</v>
      </c>
      <c r="B147" s="351" t="s">
        <v>206</v>
      </c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</row>
    <row r="148" spans="1:25">
      <c r="A148" s="35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0" t="s">
        <v>203</v>
      </c>
      <c r="B181" s="351" t="s">
        <v>207</v>
      </c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</row>
    <row r="182" spans="1:25">
      <c r="A182" s="35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0" t="s">
        <v>203</v>
      </c>
      <c r="B215" s="351" t="s">
        <v>208</v>
      </c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</row>
    <row r="216" spans="1:25">
      <c r="A216" s="35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2" t="s">
        <v>210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0" t="s">
        <v>203</v>
      </c>
      <c r="B253" s="351" t="s">
        <v>92</v>
      </c>
      <c r="C253" s="351"/>
      <c r="D253" s="351"/>
      <c r="E253" s="351"/>
      <c r="F253" s="351"/>
      <c r="G253" s="351"/>
      <c r="H253" s="351"/>
      <c r="I253" s="351"/>
      <c r="J253" s="351"/>
      <c r="K253" s="351"/>
      <c r="L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X253" s="351"/>
      <c r="Y253" s="351"/>
    </row>
    <row r="254" spans="1:167">
      <c r="A254" s="35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0" t="s">
        <v>203</v>
      </c>
      <c r="B287" s="351" t="s">
        <v>205</v>
      </c>
      <c r="C287" s="351"/>
      <c r="D287" s="351"/>
      <c r="E287" s="351"/>
      <c r="F287" s="351"/>
      <c r="G287" s="351"/>
      <c r="H287" s="351"/>
      <c r="I287" s="351"/>
      <c r="J287" s="351"/>
      <c r="K287" s="351"/>
      <c r="L287" s="351"/>
      <c r="M287" s="351"/>
      <c r="N287" s="351"/>
      <c r="O287" s="351"/>
      <c r="P287" s="351"/>
      <c r="Q287" s="351"/>
      <c r="R287" s="351"/>
      <c r="S287" s="351"/>
      <c r="T287" s="351"/>
      <c r="U287" s="351"/>
      <c r="V287" s="351"/>
      <c r="W287" s="351"/>
      <c r="X287" s="351"/>
      <c r="Y287" s="351"/>
    </row>
    <row r="288" spans="1:25">
      <c r="A288" s="35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0" t="s">
        <v>203</v>
      </c>
      <c r="B321" s="351" t="s">
        <v>211</v>
      </c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  <c r="O321" s="351"/>
      <c r="P321" s="351"/>
      <c r="Q321" s="351"/>
      <c r="R321" s="351"/>
      <c r="S321" s="351"/>
      <c r="T321" s="351"/>
      <c r="U321" s="351"/>
      <c r="V321" s="351"/>
      <c r="W321" s="351"/>
      <c r="X321" s="351"/>
      <c r="Y321" s="351"/>
    </row>
    <row r="322" spans="1:25">
      <c r="A322" s="35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0" t="s">
        <v>203</v>
      </c>
      <c r="B355" s="351" t="s">
        <v>206</v>
      </c>
      <c r="C355" s="351"/>
      <c r="D355" s="351"/>
      <c r="E355" s="351"/>
      <c r="F355" s="351"/>
      <c r="G355" s="351"/>
      <c r="H355" s="351"/>
      <c r="I355" s="351"/>
      <c r="J355" s="351"/>
      <c r="K355" s="351"/>
      <c r="L355" s="351"/>
      <c r="M355" s="351"/>
      <c r="N355" s="351"/>
      <c r="O355" s="351"/>
      <c r="P355" s="351"/>
      <c r="Q355" s="351"/>
      <c r="R355" s="351"/>
      <c r="S355" s="351"/>
      <c r="T355" s="351"/>
      <c r="U355" s="351"/>
      <c r="V355" s="351"/>
      <c r="W355" s="351"/>
      <c r="X355" s="351"/>
      <c r="Y355" s="351"/>
    </row>
    <row r="356" spans="1:25">
      <c r="A356" s="35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0" t="s">
        <v>203</v>
      </c>
      <c r="B389" s="351" t="s">
        <v>207</v>
      </c>
      <c r="C389" s="351"/>
      <c r="D389" s="351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  <c r="O389" s="351"/>
      <c r="P389" s="351"/>
      <c r="Q389" s="351"/>
      <c r="R389" s="351"/>
      <c r="S389" s="351"/>
      <c r="T389" s="351"/>
      <c r="U389" s="351"/>
      <c r="V389" s="351"/>
      <c r="W389" s="351"/>
      <c r="X389" s="351"/>
      <c r="Y389" s="351"/>
    </row>
    <row r="390" spans="1:25">
      <c r="A390" s="35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0" t="s">
        <v>203</v>
      </c>
      <c r="B423" s="351" t="s">
        <v>208</v>
      </c>
      <c r="C423" s="351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  <c r="O423" s="351"/>
      <c r="P423" s="351"/>
      <c r="Q423" s="351"/>
      <c r="R423" s="351"/>
      <c r="S423" s="351"/>
      <c r="T423" s="351"/>
      <c r="U423" s="351"/>
      <c r="V423" s="351"/>
      <c r="W423" s="351"/>
      <c r="X423" s="351"/>
      <c r="Y423" s="351"/>
    </row>
    <row r="424" spans="1:25">
      <c r="A424" s="35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0" t="s">
        <v>203</v>
      </c>
      <c r="B457" s="352" t="s">
        <v>298</v>
      </c>
      <c r="C457" s="352"/>
      <c r="D457" s="352"/>
      <c r="E457" s="352"/>
      <c r="F457" s="352"/>
      <c r="G457" s="352"/>
      <c r="H457" s="352"/>
      <c r="I457" s="352"/>
      <c r="J457" s="352"/>
      <c r="K457" s="352"/>
      <c r="L457" s="352"/>
      <c r="M457" s="352"/>
      <c r="N457" s="352"/>
      <c r="O457" s="352"/>
      <c r="P457" s="352"/>
      <c r="Q457" s="352"/>
      <c r="R457" s="352"/>
      <c r="S457" s="352"/>
      <c r="T457" s="352"/>
      <c r="U457" s="352"/>
      <c r="V457" s="352"/>
      <c r="W457" s="352"/>
      <c r="X457" s="352"/>
      <c r="Y457" s="352"/>
    </row>
    <row r="458" spans="1:25">
      <c r="A458" s="35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0" t="s">
        <v>203</v>
      </c>
      <c r="B491" s="353" t="s">
        <v>299</v>
      </c>
      <c r="C491" s="353"/>
      <c r="D491" s="353"/>
      <c r="E491" s="353"/>
      <c r="F491" s="353"/>
      <c r="G491" s="353"/>
      <c r="H491" s="353"/>
      <c r="I491" s="353"/>
      <c r="J491" s="353"/>
      <c r="K491" s="353"/>
      <c r="L491" s="353"/>
      <c r="M491" s="353"/>
      <c r="N491" s="353"/>
      <c r="O491" s="353"/>
      <c r="P491" s="353"/>
      <c r="Q491" s="353"/>
      <c r="R491" s="353"/>
      <c r="S491" s="353"/>
      <c r="T491" s="353"/>
      <c r="U491" s="353"/>
      <c r="V491" s="353"/>
      <c r="W491" s="353"/>
      <c r="X491" s="353"/>
      <c r="Y491" s="353"/>
    </row>
    <row r="492" spans="1:25">
      <c r="A492" s="35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4"/>
      <c r="C529" s="354"/>
      <c r="D529" s="354"/>
      <c r="E529" s="354"/>
      <c r="F529" s="354"/>
      <c r="G529" s="354"/>
      <c r="H529" s="354"/>
      <c r="I529" s="354"/>
      <c r="J529" s="354"/>
      <c r="K529" s="354"/>
      <c r="L529" s="354"/>
      <c r="M529" s="354"/>
      <c r="N529" s="354" t="s">
        <v>30</v>
      </c>
      <c r="O529" s="354"/>
      <c r="P529" s="354"/>
      <c r="Q529" s="354"/>
      <c r="R529" s="354"/>
    </row>
    <row r="530" spans="1:25">
      <c r="A530" s="150"/>
      <c r="B530" s="354"/>
      <c r="C530" s="354"/>
      <c r="D530" s="354"/>
      <c r="E530" s="354"/>
      <c r="F530" s="354"/>
      <c r="G530" s="354"/>
      <c r="H530" s="354"/>
      <c r="I530" s="354"/>
      <c r="J530" s="354"/>
      <c r="K530" s="354"/>
      <c r="L530" s="354"/>
      <c r="M530" s="354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5" t="s">
        <v>212</v>
      </c>
      <c r="C531" s="355"/>
      <c r="D531" s="355"/>
      <c r="E531" s="355"/>
      <c r="F531" s="355"/>
      <c r="G531" s="355"/>
      <c r="H531" s="355"/>
      <c r="I531" s="355"/>
      <c r="J531" s="355"/>
      <c r="K531" s="355"/>
      <c r="L531" s="355"/>
      <c r="M531" s="355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4"/>
      <c r="C535" s="354"/>
      <c r="D535" s="354"/>
      <c r="E535" s="354"/>
      <c r="F535" s="354"/>
      <c r="G535" s="354"/>
      <c r="H535" s="354"/>
      <c r="I535" s="354"/>
      <c r="J535" s="354"/>
      <c r="K535" s="354"/>
      <c r="L535" s="354"/>
      <c r="M535" s="354"/>
      <c r="N535" s="120" t="s">
        <v>297</v>
      </c>
    </row>
    <row r="536" spans="1:25" ht="29.25" customHeight="1">
      <c r="B536" s="356" t="s">
        <v>300</v>
      </c>
      <c r="C536" s="355"/>
      <c r="D536" s="355"/>
      <c r="E536" s="355"/>
      <c r="F536" s="355"/>
      <c r="G536" s="355"/>
      <c r="H536" s="355"/>
      <c r="I536" s="355"/>
      <c r="J536" s="355"/>
      <c r="K536" s="355"/>
      <c r="L536" s="355"/>
      <c r="M536" s="355"/>
      <c r="N536" s="153" t="e">
        <f>#REF!</f>
        <v>#REF!</v>
      </c>
    </row>
    <row r="538" spans="1:25" ht="57" customHeight="1">
      <c r="A538" s="332" t="s">
        <v>213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0" t="s">
        <v>203</v>
      </c>
      <c r="B540" s="351" t="s">
        <v>92</v>
      </c>
      <c r="C540" s="351"/>
      <c r="D540" s="351"/>
      <c r="E540" s="351"/>
      <c r="F540" s="351"/>
      <c r="G540" s="351"/>
      <c r="H540" s="351"/>
      <c r="I540" s="351"/>
      <c r="J540" s="351"/>
      <c r="K540" s="351"/>
      <c r="L540" s="351"/>
      <c r="M540" s="351"/>
      <c r="N540" s="351"/>
      <c r="O540" s="351"/>
      <c r="P540" s="351"/>
      <c r="Q540" s="351"/>
      <c r="R540" s="351"/>
      <c r="S540" s="351"/>
      <c r="T540" s="351"/>
      <c r="U540" s="351"/>
      <c r="V540" s="351"/>
      <c r="W540" s="351"/>
      <c r="X540" s="351"/>
      <c r="Y540" s="351"/>
    </row>
    <row r="541" spans="1:25">
      <c r="A541" s="35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0" t="s">
        <v>203</v>
      </c>
      <c r="B574" s="351" t="s">
        <v>205</v>
      </c>
      <c r="C574" s="351"/>
      <c r="D574" s="351"/>
      <c r="E574" s="351"/>
      <c r="F574" s="351"/>
      <c r="G574" s="351"/>
      <c r="H574" s="351"/>
      <c r="I574" s="351"/>
      <c r="J574" s="351"/>
      <c r="K574" s="351"/>
      <c r="L574" s="351"/>
      <c r="M574" s="351"/>
      <c r="N574" s="351"/>
      <c r="O574" s="351"/>
      <c r="P574" s="351"/>
      <c r="Q574" s="351"/>
      <c r="R574" s="351"/>
      <c r="S574" s="351"/>
      <c r="T574" s="351"/>
      <c r="U574" s="351"/>
      <c r="V574" s="351"/>
      <c r="W574" s="351"/>
      <c r="X574" s="351"/>
      <c r="Y574" s="351"/>
    </row>
    <row r="575" spans="1:25">
      <c r="A575" s="35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0" t="s">
        <v>203</v>
      </c>
      <c r="B608" s="351" t="s">
        <v>206</v>
      </c>
      <c r="C608" s="351"/>
      <c r="D608" s="351"/>
      <c r="E608" s="351"/>
      <c r="F608" s="351"/>
      <c r="G608" s="351"/>
      <c r="H608" s="351"/>
      <c r="I608" s="351"/>
      <c r="J608" s="351"/>
      <c r="K608" s="351"/>
      <c r="L608" s="351"/>
      <c r="M608" s="351"/>
      <c r="N608" s="351"/>
      <c r="O608" s="351"/>
      <c r="P608" s="351"/>
      <c r="Q608" s="351"/>
      <c r="R608" s="351"/>
      <c r="S608" s="351"/>
      <c r="T608" s="351"/>
      <c r="U608" s="351"/>
      <c r="V608" s="351"/>
      <c r="W608" s="351"/>
      <c r="X608" s="351"/>
      <c r="Y608" s="351"/>
    </row>
    <row r="609" spans="1:25">
      <c r="A609" s="35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0" t="s">
        <v>203</v>
      </c>
      <c r="B642" s="351" t="s">
        <v>207</v>
      </c>
      <c r="C642" s="351"/>
      <c r="D642" s="351"/>
      <c r="E642" s="351"/>
      <c r="F642" s="351"/>
      <c r="G642" s="351"/>
      <c r="H642" s="351"/>
      <c r="I642" s="351"/>
      <c r="J642" s="351"/>
      <c r="K642" s="351"/>
      <c r="L642" s="351"/>
      <c r="M642" s="351"/>
      <c r="N642" s="351"/>
      <c r="O642" s="351"/>
      <c r="P642" s="351"/>
      <c r="Q642" s="351"/>
      <c r="R642" s="351"/>
      <c r="S642" s="351"/>
      <c r="T642" s="351"/>
      <c r="U642" s="351"/>
      <c r="V642" s="351"/>
      <c r="W642" s="351"/>
      <c r="X642" s="351"/>
      <c r="Y642" s="351"/>
    </row>
    <row r="643" spans="1:25">
      <c r="A643" s="35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0" t="s">
        <v>203</v>
      </c>
      <c r="B676" s="351" t="s">
        <v>208</v>
      </c>
      <c r="C676" s="351"/>
      <c r="D676" s="351"/>
      <c r="E676" s="351"/>
      <c r="F676" s="351"/>
      <c r="G676" s="351"/>
      <c r="H676" s="351"/>
      <c r="I676" s="351"/>
      <c r="J676" s="351"/>
      <c r="K676" s="351"/>
      <c r="L676" s="351"/>
      <c r="M676" s="351"/>
      <c r="N676" s="351"/>
      <c r="O676" s="351"/>
      <c r="P676" s="351"/>
      <c r="Q676" s="351"/>
      <c r="R676" s="351"/>
      <c r="S676" s="351"/>
      <c r="T676" s="351"/>
      <c r="U676" s="351"/>
      <c r="V676" s="351"/>
      <c r="W676" s="351"/>
      <c r="X676" s="351"/>
      <c r="Y676" s="351"/>
    </row>
    <row r="677" spans="1:25">
      <c r="A677" s="35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0" t="s">
        <v>203</v>
      </c>
      <c r="B710" s="351" t="s">
        <v>214</v>
      </c>
      <c r="C710" s="351"/>
      <c r="D710" s="351"/>
      <c r="E710" s="351"/>
      <c r="F710" s="351"/>
      <c r="G710" s="351"/>
      <c r="H710" s="351"/>
      <c r="I710" s="351"/>
      <c r="J710" s="351"/>
      <c r="K710" s="351"/>
      <c r="L710" s="351"/>
      <c r="M710" s="351"/>
      <c r="N710" s="351"/>
      <c r="O710" s="351"/>
      <c r="P710" s="351"/>
      <c r="Q710" s="351"/>
      <c r="R710" s="351"/>
      <c r="S710" s="351"/>
      <c r="T710" s="351"/>
      <c r="U710" s="351"/>
      <c r="V710" s="351"/>
      <c r="W710" s="351"/>
      <c r="X710" s="351"/>
      <c r="Y710" s="351"/>
    </row>
    <row r="711" spans="1:25">
      <c r="A711" s="35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0" t="s">
        <v>203</v>
      </c>
      <c r="B744" s="351" t="s">
        <v>305</v>
      </c>
      <c r="C744" s="351"/>
      <c r="D744" s="351"/>
      <c r="E744" s="351"/>
      <c r="F744" s="351"/>
      <c r="G744" s="351"/>
      <c r="H744" s="351"/>
      <c r="I744" s="351"/>
      <c r="J744" s="351"/>
      <c r="K744" s="351"/>
      <c r="L744" s="351"/>
      <c r="M744" s="351"/>
      <c r="N744" s="351"/>
      <c r="O744" s="351"/>
      <c r="P744" s="351"/>
      <c r="Q744" s="351"/>
      <c r="R744" s="351"/>
      <c r="S744" s="351"/>
      <c r="T744" s="351"/>
      <c r="U744" s="351"/>
      <c r="V744" s="351"/>
      <c r="W744" s="351"/>
      <c r="X744" s="351"/>
      <c r="Y744" s="351"/>
    </row>
    <row r="745" spans="1:25">
      <c r="A745" s="35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7" t="s">
        <v>215</v>
      </c>
      <c r="C778" s="357"/>
      <c r="D778" s="357"/>
      <c r="E778" s="357"/>
      <c r="F778" s="357"/>
      <c r="G778" s="357"/>
      <c r="H778" s="357"/>
      <c r="I778" s="357"/>
      <c r="J778" s="357"/>
      <c r="K778" s="357"/>
      <c r="L778" s="357"/>
      <c r="M778" s="357"/>
      <c r="N778" s="357"/>
      <c r="O778" s="357"/>
      <c r="P778" s="357"/>
      <c r="Q778" s="35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7" t="s">
        <v>216</v>
      </c>
      <c r="C779" s="357"/>
      <c r="D779" s="357"/>
      <c r="E779" s="357"/>
      <c r="F779" s="357"/>
      <c r="G779" s="357"/>
      <c r="H779" s="357"/>
      <c r="I779" s="357"/>
      <c r="J779" s="357"/>
      <c r="K779" s="357"/>
      <c r="L779" s="357"/>
      <c r="M779" s="357"/>
      <c r="N779" s="357"/>
      <c r="O779" s="357"/>
      <c r="P779" s="357"/>
      <c r="Q779" s="35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2" t="s">
        <v>217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0" t="s">
        <v>203</v>
      </c>
      <c r="B785" s="351" t="s">
        <v>92</v>
      </c>
      <c r="C785" s="351"/>
      <c r="D785" s="351"/>
      <c r="E785" s="351"/>
      <c r="F785" s="351"/>
      <c r="G785" s="351"/>
      <c r="H785" s="351"/>
      <c r="I785" s="351"/>
      <c r="J785" s="351"/>
      <c r="K785" s="351"/>
      <c r="L785" s="351"/>
      <c r="M785" s="351"/>
      <c r="N785" s="351"/>
      <c r="O785" s="351"/>
      <c r="P785" s="351"/>
      <c r="Q785" s="351"/>
      <c r="R785" s="351"/>
      <c r="S785" s="351"/>
      <c r="T785" s="351"/>
      <c r="U785" s="351"/>
      <c r="V785" s="351"/>
      <c r="W785" s="351"/>
      <c r="X785" s="351"/>
      <c r="Y785" s="351"/>
    </row>
    <row r="786" spans="1:25">
      <c r="A786" s="35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0" t="s">
        <v>203</v>
      </c>
      <c r="B819" s="351" t="s">
        <v>205</v>
      </c>
      <c r="C819" s="351"/>
      <c r="D819" s="351"/>
      <c r="E819" s="351"/>
      <c r="F819" s="351"/>
      <c r="G819" s="351"/>
      <c r="H819" s="351"/>
      <c r="I819" s="351"/>
      <c r="J819" s="351"/>
      <c r="K819" s="351"/>
      <c r="L819" s="351"/>
      <c r="M819" s="351"/>
      <c r="N819" s="351"/>
      <c r="O819" s="351"/>
      <c r="P819" s="351"/>
      <c r="Q819" s="351"/>
      <c r="R819" s="351"/>
      <c r="S819" s="351"/>
      <c r="T819" s="351"/>
      <c r="U819" s="351"/>
      <c r="V819" s="351"/>
      <c r="W819" s="351"/>
      <c r="X819" s="351"/>
      <c r="Y819" s="351"/>
    </row>
    <row r="820" spans="1:25">
      <c r="A820" s="35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0" t="s">
        <v>203</v>
      </c>
      <c r="B853" s="351" t="s">
        <v>211</v>
      </c>
      <c r="C853" s="351"/>
      <c r="D853" s="351"/>
      <c r="E853" s="351"/>
      <c r="F853" s="351"/>
      <c r="G853" s="351"/>
      <c r="H853" s="351"/>
      <c r="I853" s="351"/>
      <c r="J853" s="351"/>
      <c r="K853" s="351"/>
      <c r="L853" s="351"/>
      <c r="M853" s="351"/>
      <c r="N853" s="351"/>
      <c r="O853" s="351"/>
      <c r="P853" s="351"/>
      <c r="Q853" s="351"/>
      <c r="R853" s="351"/>
      <c r="S853" s="351"/>
      <c r="T853" s="351"/>
      <c r="U853" s="351"/>
      <c r="V853" s="351"/>
      <c r="W853" s="351"/>
      <c r="X853" s="351"/>
      <c r="Y853" s="351"/>
    </row>
    <row r="854" spans="1:25">
      <c r="A854" s="35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0" t="s">
        <v>203</v>
      </c>
      <c r="B887" s="351" t="s">
        <v>206</v>
      </c>
      <c r="C887" s="351"/>
      <c r="D887" s="351"/>
      <c r="E887" s="351"/>
      <c r="F887" s="351"/>
      <c r="G887" s="351"/>
      <c r="H887" s="351"/>
      <c r="I887" s="351"/>
      <c r="J887" s="351"/>
      <c r="K887" s="351"/>
      <c r="L887" s="351"/>
      <c r="M887" s="351"/>
      <c r="N887" s="351"/>
      <c r="O887" s="351"/>
      <c r="P887" s="351"/>
      <c r="Q887" s="351"/>
      <c r="R887" s="351"/>
      <c r="S887" s="351"/>
      <c r="T887" s="351"/>
      <c r="U887" s="351"/>
      <c r="V887" s="351"/>
      <c r="W887" s="351"/>
      <c r="X887" s="351"/>
      <c r="Y887" s="351"/>
    </row>
    <row r="888" spans="1:25">
      <c r="A888" s="35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0" t="s">
        <v>203</v>
      </c>
      <c r="B921" s="351" t="s">
        <v>207</v>
      </c>
      <c r="C921" s="351"/>
      <c r="D921" s="351"/>
      <c r="E921" s="351"/>
      <c r="F921" s="351"/>
      <c r="G921" s="351"/>
      <c r="H921" s="351"/>
      <c r="I921" s="351"/>
      <c r="J921" s="351"/>
      <c r="K921" s="351"/>
      <c r="L921" s="351"/>
      <c r="M921" s="351"/>
      <c r="N921" s="351"/>
      <c r="O921" s="351"/>
      <c r="P921" s="351"/>
      <c r="Q921" s="351"/>
      <c r="R921" s="351"/>
      <c r="S921" s="351"/>
      <c r="T921" s="351"/>
      <c r="U921" s="351"/>
      <c r="V921" s="351"/>
      <c r="W921" s="351"/>
      <c r="X921" s="351"/>
      <c r="Y921" s="351"/>
    </row>
    <row r="922" spans="1:25">
      <c r="A922" s="35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0" t="s">
        <v>203</v>
      </c>
      <c r="B955" s="351" t="s">
        <v>208</v>
      </c>
      <c r="C955" s="351"/>
      <c r="D955" s="351"/>
      <c r="E955" s="351"/>
      <c r="F955" s="351"/>
      <c r="G955" s="351"/>
      <c r="H955" s="351"/>
      <c r="I955" s="351"/>
      <c r="J955" s="351"/>
      <c r="K955" s="351"/>
      <c r="L955" s="351"/>
      <c r="M955" s="351"/>
      <c r="N955" s="351"/>
      <c r="O955" s="351"/>
      <c r="P955" s="351"/>
      <c r="Q955" s="351"/>
      <c r="R955" s="351"/>
      <c r="S955" s="351"/>
      <c r="T955" s="351"/>
      <c r="U955" s="351"/>
      <c r="V955" s="351"/>
      <c r="W955" s="351"/>
      <c r="X955" s="351"/>
      <c r="Y955" s="351"/>
    </row>
    <row r="956" spans="1:25">
      <c r="A956" s="35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0" t="s">
        <v>203</v>
      </c>
      <c r="B989" s="352" t="s">
        <v>298</v>
      </c>
      <c r="C989" s="352"/>
      <c r="D989" s="352"/>
      <c r="E989" s="352"/>
      <c r="F989" s="352"/>
      <c r="G989" s="352"/>
      <c r="H989" s="352"/>
      <c r="I989" s="352"/>
      <c r="J989" s="352"/>
      <c r="K989" s="352"/>
      <c r="L989" s="352"/>
      <c r="M989" s="352"/>
      <c r="N989" s="352"/>
      <c r="O989" s="352"/>
      <c r="P989" s="352"/>
      <c r="Q989" s="352"/>
      <c r="R989" s="352"/>
      <c r="S989" s="352"/>
      <c r="T989" s="352"/>
      <c r="U989" s="352"/>
      <c r="V989" s="352"/>
      <c r="W989" s="352"/>
      <c r="X989" s="352"/>
      <c r="Y989" s="352"/>
    </row>
    <row r="990" spans="1:25">
      <c r="A990" s="35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0" t="s">
        <v>203</v>
      </c>
      <c r="B1023" s="353" t="s">
        <v>299</v>
      </c>
      <c r="C1023" s="353"/>
      <c r="D1023" s="353"/>
      <c r="E1023" s="353"/>
      <c r="F1023" s="353"/>
      <c r="G1023" s="353"/>
      <c r="H1023" s="353"/>
      <c r="I1023" s="353"/>
      <c r="J1023" s="353"/>
      <c r="K1023" s="353"/>
      <c r="L1023" s="353"/>
      <c r="M1023" s="353"/>
      <c r="N1023" s="353"/>
      <c r="O1023" s="353"/>
      <c r="P1023" s="353"/>
      <c r="Q1023" s="353"/>
      <c r="R1023" s="353"/>
      <c r="S1023" s="353"/>
      <c r="T1023" s="353"/>
      <c r="U1023" s="353"/>
      <c r="V1023" s="353"/>
      <c r="W1023" s="353"/>
      <c r="X1023" s="353"/>
      <c r="Y1023" s="353"/>
    </row>
    <row r="1024" spans="1:25">
      <c r="A1024" s="35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0" t="s">
        <v>203</v>
      </c>
      <c r="B1057" s="351" t="s">
        <v>214</v>
      </c>
      <c r="C1057" s="351"/>
      <c r="D1057" s="351"/>
      <c r="E1057" s="351"/>
      <c r="F1057" s="351"/>
      <c r="G1057" s="351"/>
      <c r="H1057" s="351"/>
      <c r="I1057" s="351"/>
      <c r="J1057" s="351"/>
      <c r="K1057" s="351"/>
      <c r="L1057" s="351"/>
      <c r="M1057" s="351"/>
      <c r="N1057" s="351"/>
      <c r="O1057" s="351"/>
      <c r="P1057" s="351"/>
      <c r="Q1057" s="351"/>
      <c r="R1057" s="351"/>
      <c r="S1057" s="351"/>
      <c r="T1057" s="351"/>
      <c r="U1057" s="351"/>
      <c r="V1057" s="351"/>
      <c r="W1057" s="351"/>
      <c r="X1057" s="351"/>
      <c r="Y1057" s="351"/>
    </row>
    <row r="1058" spans="1:25">
      <c r="A1058" s="35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0" t="s">
        <v>203</v>
      </c>
      <c r="B1091" s="351" t="s">
        <v>305</v>
      </c>
      <c r="C1091" s="351"/>
      <c r="D1091" s="351"/>
      <c r="E1091" s="351"/>
      <c r="F1091" s="351"/>
      <c r="G1091" s="351"/>
      <c r="H1091" s="351"/>
      <c r="I1091" s="351"/>
      <c r="J1091" s="351"/>
      <c r="K1091" s="351"/>
      <c r="L1091" s="351"/>
      <c r="M1091" s="351"/>
      <c r="N1091" s="351"/>
      <c r="O1091" s="351"/>
      <c r="P1091" s="351"/>
      <c r="Q1091" s="351"/>
      <c r="R1091" s="351"/>
      <c r="S1091" s="351"/>
      <c r="T1091" s="351"/>
      <c r="U1091" s="351"/>
      <c r="V1091" s="351"/>
      <c r="W1091" s="351"/>
      <c r="X1091" s="351"/>
      <c r="Y1091" s="351"/>
    </row>
    <row r="1092" spans="1:25">
      <c r="A1092" s="35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7" t="s">
        <v>215</v>
      </c>
      <c r="C1125" s="357"/>
      <c r="D1125" s="357"/>
      <c r="E1125" s="357"/>
      <c r="F1125" s="357"/>
      <c r="G1125" s="357"/>
      <c r="H1125" s="357"/>
      <c r="I1125" s="357"/>
      <c r="J1125" s="357"/>
      <c r="K1125" s="357"/>
      <c r="L1125" s="357"/>
      <c r="M1125" s="357"/>
      <c r="N1125" s="357"/>
      <c r="O1125" s="357"/>
      <c r="P1125" s="357"/>
      <c r="Q1125" s="35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7" t="s">
        <v>216</v>
      </c>
      <c r="C1126" s="357"/>
      <c r="D1126" s="357"/>
      <c r="E1126" s="357"/>
      <c r="F1126" s="357"/>
      <c r="G1126" s="357"/>
      <c r="H1126" s="357"/>
      <c r="I1126" s="357"/>
      <c r="J1126" s="357"/>
      <c r="K1126" s="357"/>
      <c r="L1126" s="357"/>
      <c r="M1126" s="357"/>
      <c r="N1126" s="357"/>
      <c r="O1126" s="357"/>
      <c r="P1126" s="357"/>
      <c r="Q1126" s="35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4"/>
      <c r="C1132" s="354"/>
      <c r="D1132" s="354"/>
      <c r="E1132" s="354"/>
      <c r="F1132" s="354"/>
      <c r="G1132" s="354"/>
      <c r="H1132" s="354"/>
      <c r="I1132" s="354"/>
      <c r="J1132" s="354"/>
      <c r="K1132" s="354"/>
      <c r="L1132" s="354"/>
      <c r="M1132" s="354"/>
      <c r="N1132" s="354" t="s">
        <v>30</v>
      </c>
      <c r="O1132" s="354"/>
      <c r="P1132" s="354"/>
      <c r="Q1132" s="354"/>
      <c r="R1132" s="354"/>
    </row>
    <row r="1133" spans="1:129">
      <c r="A1133" s="150"/>
      <c r="B1133" s="354"/>
      <c r="C1133" s="354"/>
      <c r="D1133" s="354"/>
      <c r="E1133" s="354"/>
      <c r="F1133" s="354"/>
      <c r="G1133" s="354"/>
      <c r="H1133" s="354"/>
      <c r="I1133" s="354"/>
      <c r="J1133" s="354"/>
      <c r="K1133" s="354"/>
      <c r="L1133" s="354"/>
      <c r="M1133" s="354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5" t="s">
        <v>212</v>
      </c>
      <c r="C1134" s="355"/>
      <c r="D1134" s="355"/>
      <c r="E1134" s="355"/>
      <c r="F1134" s="355"/>
      <c r="G1134" s="355"/>
      <c r="H1134" s="355"/>
      <c r="I1134" s="355"/>
      <c r="J1134" s="355"/>
      <c r="K1134" s="355"/>
      <c r="L1134" s="355"/>
      <c r="M1134" s="355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4"/>
      <c r="C1138" s="354"/>
      <c r="D1138" s="354"/>
      <c r="E1138" s="354"/>
      <c r="F1138" s="354"/>
      <c r="G1138" s="354"/>
      <c r="H1138" s="354"/>
      <c r="I1138" s="354"/>
      <c r="J1138" s="354"/>
      <c r="K1138" s="354"/>
      <c r="L1138" s="354"/>
      <c r="M1138" s="354"/>
      <c r="N1138" s="120" t="s">
        <v>297</v>
      </c>
    </row>
    <row r="1139" spans="2:14" ht="31.5" customHeight="1">
      <c r="B1139" s="358" t="s">
        <v>301</v>
      </c>
      <c r="C1139" s="351"/>
      <c r="D1139" s="351"/>
      <c r="E1139" s="351"/>
      <c r="F1139" s="351"/>
      <c r="G1139" s="351"/>
      <c r="H1139" s="351"/>
      <c r="I1139" s="351"/>
      <c r="J1139" s="351"/>
      <c r="K1139" s="351"/>
      <c r="L1139" s="351"/>
      <c r="M1139" s="351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5" t="s">
        <v>280</v>
      </c>
      <c r="B4" s="365"/>
      <c r="C4" s="365"/>
      <c r="D4" s="365"/>
      <c r="E4" s="365"/>
      <c r="F4" s="365"/>
      <c r="G4" s="365" t="s">
        <v>244</v>
      </c>
      <c r="H4" s="366" t="s">
        <v>244</v>
      </c>
      <c r="I4" s="366"/>
      <c r="J4" s="366"/>
      <c r="K4" s="367" t="e">
        <f>#REF!</f>
        <v>#REF!</v>
      </c>
      <c r="L4" s="368"/>
      <c r="M4" s="368"/>
      <c r="N4" s="368"/>
      <c r="O4" s="368"/>
      <c r="P4" s="369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1" t="s">
        <v>245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30" ht="15.75" customHeight="1">
      <c r="A9" s="372" t="s">
        <v>246</v>
      </c>
      <c r="B9" s="372"/>
      <c r="C9" s="372"/>
      <c r="D9" s="372"/>
      <c r="E9" s="372"/>
      <c r="F9" s="372"/>
      <c r="G9" s="372"/>
      <c r="H9" s="370" t="s">
        <v>244</v>
      </c>
      <c r="I9" s="370"/>
      <c r="J9" s="370"/>
      <c r="K9" s="373" t="e">
        <f>#REF!</f>
        <v>#REF!</v>
      </c>
      <c r="L9" s="373"/>
      <c r="M9" s="373"/>
      <c r="N9" s="373"/>
      <c r="O9" s="373"/>
      <c r="P9" s="373"/>
      <c r="Q9" s="226"/>
      <c r="AB9" s="143"/>
      <c r="AC9" s="143"/>
    </row>
    <row r="10" spans="1:30">
      <c r="A10" s="372" t="s">
        <v>247</v>
      </c>
      <c r="B10" s="372"/>
      <c r="C10" s="372"/>
      <c r="D10" s="372"/>
      <c r="E10" s="372"/>
      <c r="F10" s="372"/>
      <c r="G10" s="372"/>
      <c r="H10" s="370" t="s">
        <v>244</v>
      </c>
      <c r="I10" s="370"/>
      <c r="J10" s="370"/>
      <c r="K10" s="373" t="e">
        <f>#REF!</f>
        <v>#REF!</v>
      </c>
      <c r="L10" s="373"/>
      <c r="M10" s="373"/>
      <c r="N10" s="373"/>
      <c r="O10" s="373"/>
      <c r="P10" s="373"/>
      <c r="Q10" s="226"/>
    </row>
    <row r="11" spans="1:30">
      <c r="A11" s="372" t="s">
        <v>248</v>
      </c>
      <c r="B11" s="372"/>
      <c r="C11" s="372"/>
      <c r="D11" s="372"/>
      <c r="E11" s="372"/>
      <c r="F11" s="372"/>
      <c r="G11" s="372"/>
      <c r="H11" s="370" t="s">
        <v>244</v>
      </c>
      <c r="I11" s="370"/>
      <c r="J11" s="370"/>
      <c r="K11" s="373" t="e">
        <f>#REF!</f>
        <v>#REF!</v>
      </c>
      <c r="L11" s="373"/>
      <c r="M11" s="373"/>
      <c r="N11" s="373"/>
      <c r="O11" s="373"/>
      <c r="P11" s="373"/>
      <c r="Q11" s="226"/>
    </row>
    <row r="12" spans="1:30">
      <c r="A12" s="370" t="s">
        <v>249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AB12" s="227"/>
      <c r="AC12" s="227"/>
      <c r="AD12" s="228"/>
    </row>
    <row r="13" spans="1:30">
      <c r="A13" s="372" t="s">
        <v>246</v>
      </c>
      <c r="B13" s="372"/>
      <c r="C13" s="372"/>
      <c r="D13" s="372"/>
      <c r="E13" s="372"/>
      <c r="F13" s="372"/>
      <c r="G13" s="372"/>
      <c r="H13" s="370" t="s">
        <v>244</v>
      </c>
      <c r="I13" s="370"/>
      <c r="J13" s="370"/>
      <c r="K13" s="367" t="e">
        <f>#REF!</f>
        <v>#REF!</v>
      </c>
      <c r="L13" s="368"/>
      <c r="M13" s="368"/>
      <c r="N13" s="368"/>
      <c r="O13" s="368"/>
      <c r="P13" s="369"/>
      <c r="Q13" s="226"/>
      <c r="AB13" s="228"/>
      <c r="AC13" s="228"/>
      <c r="AD13" s="228"/>
    </row>
    <row r="14" spans="1:30">
      <c r="A14" s="372" t="s">
        <v>250</v>
      </c>
      <c r="B14" s="372"/>
      <c r="C14" s="372"/>
      <c r="D14" s="372"/>
      <c r="E14" s="372"/>
      <c r="F14" s="372"/>
      <c r="G14" s="372"/>
      <c r="H14" s="370" t="s">
        <v>244</v>
      </c>
      <c r="I14" s="370"/>
      <c r="J14" s="370"/>
      <c r="K14" s="367" t="e">
        <f>#REF!</f>
        <v>#REF!</v>
      </c>
      <c r="L14" s="368"/>
      <c r="M14" s="368"/>
      <c r="N14" s="368"/>
      <c r="O14" s="368"/>
      <c r="P14" s="369"/>
      <c r="Q14" s="226"/>
      <c r="AB14" s="228"/>
      <c r="AC14" s="228"/>
      <c r="AD14" s="228"/>
    </row>
    <row r="15" spans="1:30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5" t="s">
        <v>288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7" t="s">
        <v>275</v>
      </c>
      <c r="B51" s="377"/>
      <c r="C51" s="377"/>
      <c r="D51" s="377"/>
      <c r="E51" s="377"/>
      <c r="F51" s="377"/>
      <c r="G51" s="377"/>
      <c r="H51" s="377"/>
      <c r="I51" s="378" t="s">
        <v>276</v>
      </c>
      <c r="J51" s="378"/>
      <c r="K51" s="378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5" t="s">
        <v>289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78" t="s">
        <v>276</v>
      </c>
      <c r="J160" s="378"/>
      <c r="K160" s="378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5" t="s">
        <v>280</v>
      </c>
      <c r="B4" s="365"/>
      <c r="C4" s="365"/>
      <c r="D4" s="365"/>
      <c r="E4" s="365"/>
      <c r="F4" s="365"/>
      <c r="G4" s="365" t="s">
        <v>244</v>
      </c>
      <c r="H4" s="366" t="s">
        <v>244</v>
      </c>
      <c r="I4" s="366"/>
      <c r="J4" s="366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1" t="s">
        <v>245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25" ht="15.75" customHeight="1">
      <c r="A9" s="365" t="s">
        <v>246</v>
      </c>
      <c r="B9" s="365"/>
      <c r="C9" s="365"/>
      <c r="D9" s="365"/>
      <c r="E9" s="365"/>
      <c r="F9" s="365"/>
      <c r="G9" s="365"/>
      <c r="H9" s="366" t="s">
        <v>244</v>
      </c>
      <c r="I9" s="366"/>
      <c r="J9" s="366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5" t="s">
        <v>247</v>
      </c>
      <c r="B10" s="365"/>
      <c r="C10" s="365"/>
      <c r="D10" s="365"/>
      <c r="E10" s="365"/>
      <c r="F10" s="365"/>
      <c r="G10" s="365"/>
      <c r="H10" s="366" t="s">
        <v>244</v>
      </c>
      <c r="I10" s="366"/>
      <c r="J10" s="366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5" t="s">
        <v>248</v>
      </c>
      <c r="B11" s="365"/>
      <c r="C11" s="365"/>
      <c r="D11" s="365"/>
      <c r="E11" s="365"/>
      <c r="F11" s="365"/>
      <c r="G11" s="365"/>
      <c r="H11" s="366" t="s">
        <v>244</v>
      </c>
      <c r="I11" s="366"/>
      <c r="J11" s="366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</row>
    <row r="13" spans="1:25">
      <c r="A13" s="365" t="s">
        <v>246</v>
      </c>
      <c r="B13" s="365"/>
      <c r="C13" s="365"/>
      <c r="D13" s="365"/>
      <c r="E13" s="365"/>
      <c r="F13" s="365"/>
      <c r="G13" s="365"/>
      <c r="H13" s="366" t="s">
        <v>244</v>
      </c>
      <c r="I13" s="366"/>
      <c r="J13" s="366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5" t="s">
        <v>250</v>
      </c>
      <c r="B14" s="365"/>
      <c r="C14" s="365"/>
      <c r="D14" s="365"/>
      <c r="E14" s="365"/>
      <c r="F14" s="365"/>
      <c r="G14" s="365"/>
      <c r="H14" s="366" t="s">
        <v>244</v>
      </c>
      <c r="I14" s="366"/>
      <c r="J14" s="366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5" t="s">
        <v>288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7" t="s">
        <v>275</v>
      </c>
      <c r="B51" s="377"/>
      <c r="C51" s="377"/>
      <c r="D51" s="377"/>
      <c r="E51" s="377"/>
      <c r="F51" s="377"/>
      <c r="G51" s="377"/>
      <c r="H51" s="377"/>
      <c r="I51" s="378" t="s">
        <v>276</v>
      </c>
      <c r="J51" s="378"/>
      <c r="K51" s="378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5" t="s">
        <v>289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78" t="s">
        <v>276</v>
      </c>
      <c r="J160" s="378"/>
      <c r="K160" s="378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5" customWidth="1"/>
    <col min="2" max="25" width="12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5" t="s">
        <v>288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7" t="s">
        <v>275</v>
      </c>
      <c r="B38" s="377"/>
      <c r="C38" s="377"/>
      <c r="D38" s="377"/>
      <c r="E38" s="377"/>
      <c r="F38" s="377"/>
      <c r="G38" s="377"/>
      <c r="H38" s="377"/>
      <c r="I38" s="378" t="s">
        <v>276</v>
      </c>
      <c r="J38" s="378"/>
      <c r="K38" s="378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5" t="s">
        <v>289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78" t="s">
        <v>276</v>
      </c>
      <c r="J147" s="378"/>
      <c r="K147" s="378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N23" sqref="N23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2228.5500000000002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710.14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2387.33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6336.74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710.14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4399.58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831.87</v>
      </c>
      <c r="C20" s="221">
        <v>663.71</v>
      </c>
      <c r="D20" s="221">
        <v>565.66</v>
      </c>
      <c r="E20" s="221">
        <v>548.02</v>
      </c>
      <c r="F20" s="221">
        <v>2.38</v>
      </c>
      <c r="G20" s="221">
        <v>540.15</v>
      </c>
      <c r="H20" s="221">
        <v>771.5</v>
      </c>
      <c r="I20" s="221">
        <v>1144.56</v>
      </c>
      <c r="J20" s="221">
        <v>1495.47</v>
      </c>
      <c r="K20" s="221">
        <v>1698.2</v>
      </c>
      <c r="L20" s="221">
        <v>1656.79</v>
      </c>
      <c r="M20" s="221">
        <v>1654.89</v>
      </c>
      <c r="N20" s="221">
        <v>1625.79</v>
      </c>
      <c r="O20" s="221">
        <v>1617.59</v>
      </c>
      <c r="P20" s="221">
        <v>1759.5</v>
      </c>
      <c r="Q20" s="221">
        <v>1807.34</v>
      </c>
      <c r="R20" s="221">
        <v>1804.53</v>
      </c>
      <c r="S20" s="221">
        <v>1805.33</v>
      </c>
      <c r="T20" s="221">
        <v>1798.64</v>
      </c>
      <c r="U20" s="221">
        <v>1754.91</v>
      </c>
      <c r="V20" s="221">
        <v>1688</v>
      </c>
      <c r="W20" s="221">
        <v>1659.5</v>
      </c>
      <c r="X20" s="221">
        <v>1438.11</v>
      </c>
      <c r="Y20" s="221">
        <v>1171.3</v>
      </c>
    </row>
    <row r="21" spans="1:25">
      <c r="A21" s="224">
        <v>2</v>
      </c>
      <c r="B21" s="221">
        <v>919.12</v>
      </c>
      <c r="C21" s="221">
        <v>745.67</v>
      </c>
      <c r="D21" s="221">
        <v>657.56</v>
      </c>
      <c r="E21" s="221">
        <v>617.82000000000005</v>
      </c>
      <c r="F21" s="221">
        <v>599.55999999999995</v>
      </c>
      <c r="G21" s="221">
        <v>677.41</v>
      </c>
      <c r="H21" s="221">
        <v>850.47</v>
      </c>
      <c r="I21" s="221">
        <v>1131.22</v>
      </c>
      <c r="J21" s="221">
        <v>1366.37</v>
      </c>
      <c r="K21" s="221">
        <v>1648.24</v>
      </c>
      <c r="L21" s="221">
        <v>1771.46</v>
      </c>
      <c r="M21" s="221">
        <v>1768.34</v>
      </c>
      <c r="N21" s="221">
        <v>1745.84</v>
      </c>
      <c r="O21" s="221">
        <v>1740.65</v>
      </c>
      <c r="P21" s="221">
        <v>1772.74</v>
      </c>
      <c r="Q21" s="221">
        <v>1743.11</v>
      </c>
      <c r="R21" s="221">
        <v>1732.67</v>
      </c>
      <c r="S21" s="221">
        <v>1701.26</v>
      </c>
      <c r="T21" s="221">
        <v>1663.14</v>
      </c>
      <c r="U21" s="221">
        <v>1595.82</v>
      </c>
      <c r="V21" s="221">
        <v>1587.7</v>
      </c>
      <c r="W21" s="221">
        <v>1581.98</v>
      </c>
      <c r="X21" s="221">
        <v>1412.78</v>
      </c>
      <c r="Y21" s="221">
        <v>1187.96</v>
      </c>
    </row>
    <row r="22" spans="1:25">
      <c r="A22" s="224">
        <v>3</v>
      </c>
      <c r="B22" s="221">
        <v>956.76</v>
      </c>
      <c r="C22" s="221">
        <v>800.15</v>
      </c>
      <c r="D22" s="221">
        <v>685.13</v>
      </c>
      <c r="E22" s="221">
        <v>638.28</v>
      </c>
      <c r="F22" s="221">
        <v>613.13</v>
      </c>
      <c r="G22" s="221">
        <v>712.94</v>
      </c>
      <c r="H22" s="221">
        <v>914.61</v>
      </c>
      <c r="I22" s="221">
        <v>1122.93</v>
      </c>
      <c r="J22" s="221">
        <v>1329.64</v>
      </c>
      <c r="K22" s="221">
        <v>1404.93</v>
      </c>
      <c r="L22" s="221">
        <v>1464.48</v>
      </c>
      <c r="M22" s="221">
        <v>1444.22</v>
      </c>
      <c r="N22" s="221">
        <v>1398.43</v>
      </c>
      <c r="O22" s="221">
        <v>1493.56</v>
      </c>
      <c r="P22" s="221">
        <v>1621.42</v>
      </c>
      <c r="Q22" s="221">
        <v>1577.91</v>
      </c>
      <c r="R22" s="221">
        <v>1530.86</v>
      </c>
      <c r="S22" s="221">
        <v>1461.97</v>
      </c>
      <c r="T22" s="221">
        <v>1425.98</v>
      </c>
      <c r="U22" s="221">
        <v>1372.56</v>
      </c>
      <c r="V22" s="221">
        <v>1368.9</v>
      </c>
      <c r="W22" s="221">
        <v>1369.51</v>
      </c>
      <c r="X22" s="221">
        <v>1391.78</v>
      </c>
      <c r="Y22" s="221">
        <v>1151.78</v>
      </c>
    </row>
    <row r="23" spans="1:25">
      <c r="A23" s="224">
        <v>4</v>
      </c>
      <c r="B23" s="221">
        <v>966.79</v>
      </c>
      <c r="C23" s="221">
        <v>780.06</v>
      </c>
      <c r="D23" s="221">
        <v>662.69</v>
      </c>
      <c r="E23" s="221">
        <v>606.05999999999995</v>
      </c>
      <c r="F23" s="221">
        <v>583.58000000000004</v>
      </c>
      <c r="G23" s="221">
        <v>649.61</v>
      </c>
      <c r="H23" s="221">
        <v>819.94</v>
      </c>
      <c r="I23" s="221">
        <v>1097.3699999999999</v>
      </c>
      <c r="J23" s="221">
        <v>1327.83</v>
      </c>
      <c r="K23" s="221">
        <v>1407.24</v>
      </c>
      <c r="L23" s="221">
        <v>1282.01</v>
      </c>
      <c r="M23" s="221">
        <v>1204.76</v>
      </c>
      <c r="N23" s="221">
        <v>1249.29</v>
      </c>
      <c r="O23" s="221">
        <v>1201.78</v>
      </c>
      <c r="P23" s="221">
        <v>1198.3699999999999</v>
      </c>
      <c r="Q23" s="221">
        <v>1143.99</v>
      </c>
      <c r="R23" s="221">
        <v>1178.69</v>
      </c>
      <c r="S23" s="221">
        <v>1221.26</v>
      </c>
      <c r="T23" s="221">
        <v>1190.43</v>
      </c>
      <c r="U23" s="221">
        <v>1145.78</v>
      </c>
      <c r="V23" s="221">
        <v>1229.6199999999999</v>
      </c>
      <c r="W23" s="221">
        <v>1251.6099999999999</v>
      </c>
      <c r="X23" s="221">
        <v>1300.8499999999999</v>
      </c>
      <c r="Y23" s="221">
        <v>1119.94</v>
      </c>
    </row>
    <row r="24" spans="1:25">
      <c r="A24" s="224">
        <v>5</v>
      </c>
      <c r="B24" s="221">
        <v>969.53</v>
      </c>
      <c r="C24" s="221">
        <v>810.83</v>
      </c>
      <c r="D24" s="221">
        <v>712.54</v>
      </c>
      <c r="E24" s="221">
        <v>663.18</v>
      </c>
      <c r="F24" s="221">
        <v>639.20000000000005</v>
      </c>
      <c r="G24" s="221">
        <v>632.83000000000004</v>
      </c>
      <c r="H24" s="221">
        <v>644.38</v>
      </c>
      <c r="I24" s="221">
        <v>957.11</v>
      </c>
      <c r="J24" s="221">
        <v>1188.5899999999999</v>
      </c>
      <c r="K24" s="221">
        <v>1389.46</v>
      </c>
      <c r="L24" s="221">
        <v>1389.06</v>
      </c>
      <c r="M24" s="221">
        <v>1394.28</v>
      </c>
      <c r="N24" s="221">
        <v>1448.82</v>
      </c>
      <c r="O24" s="221">
        <v>1512.75</v>
      </c>
      <c r="P24" s="221">
        <v>1457.96</v>
      </c>
      <c r="Q24" s="221">
        <v>1397.64</v>
      </c>
      <c r="R24" s="221">
        <v>1320.84</v>
      </c>
      <c r="S24" s="221">
        <v>1363.03</v>
      </c>
      <c r="T24" s="221">
        <v>1329.61</v>
      </c>
      <c r="U24" s="221">
        <v>1323.45</v>
      </c>
      <c r="V24" s="221">
        <v>1346.64</v>
      </c>
      <c r="W24" s="221">
        <v>1316.39</v>
      </c>
      <c r="X24" s="221">
        <v>1265.43</v>
      </c>
      <c r="Y24" s="221">
        <v>1087.68</v>
      </c>
    </row>
    <row r="25" spans="1:25">
      <c r="A25" s="224">
        <v>6</v>
      </c>
      <c r="B25" s="221">
        <v>979.3</v>
      </c>
      <c r="C25" s="221">
        <v>764.69</v>
      </c>
      <c r="D25" s="221">
        <v>670.73</v>
      </c>
      <c r="E25" s="221">
        <v>614.11</v>
      </c>
      <c r="F25" s="221">
        <v>573.62</v>
      </c>
      <c r="G25" s="221">
        <v>557.41999999999996</v>
      </c>
      <c r="H25" s="221">
        <v>562.64</v>
      </c>
      <c r="I25" s="221">
        <v>782.49</v>
      </c>
      <c r="J25" s="221">
        <v>1103.32</v>
      </c>
      <c r="K25" s="221">
        <v>1242.45</v>
      </c>
      <c r="L25" s="221">
        <v>1334.97</v>
      </c>
      <c r="M25" s="221">
        <v>1358.04</v>
      </c>
      <c r="N25" s="221">
        <v>1400.93</v>
      </c>
      <c r="O25" s="221">
        <v>1417.48</v>
      </c>
      <c r="P25" s="221">
        <v>1466.03</v>
      </c>
      <c r="Q25" s="221">
        <v>1422.45</v>
      </c>
      <c r="R25" s="221">
        <v>1352.86</v>
      </c>
      <c r="S25" s="221">
        <v>1424.08</v>
      </c>
      <c r="T25" s="221">
        <v>1401.6</v>
      </c>
      <c r="U25" s="221">
        <v>1348.8</v>
      </c>
      <c r="V25" s="221">
        <v>1358.72</v>
      </c>
      <c r="W25" s="221">
        <v>1367.04</v>
      </c>
      <c r="X25" s="221">
        <v>1312.14</v>
      </c>
      <c r="Y25" s="221">
        <v>1135.98</v>
      </c>
    </row>
    <row r="26" spans="1:25">
      <c r="A26" s="224">
        <v>7</v>
      </c>
      <c r="B26" s="221">
        <v>963.8</v>
      </c>
      <c r="C26" s="221">
        <v>752.84</v>
      </c>
      <c r="D26" s="221">
        <v>665.93</v>
      </c>
      <c r="E26" s="221">
        <v>626.47</v>
      </c>
      <c r="F26" s="221">
        <v>596.51</v>
      </c>
      <c r="G26" s="221">
        <v>643.29999999999995</v>
      </c>
      <c r="H26" s="221">
        <v>833.83</v>
      </c>
      <c r="I26" s="221">
        <v>1060.95</v>
      </c>
      <c r="J26" s="221">
        <v>1260.6500000000001</v>
      </c>
      <c r="K26" s="221">
        <v>1323.62</v>
      </c>
      <c r="L26" s="221">
        <v>1318.32</v>
      </c>
      <c r="M26" s="221">
        <v>1319.91</v>
      </c>
      <c r="N26" s="221">
        <v>1269.32</v>
      </c>
      <c r="O26" s="221">
        <v>1258.3399999999999</v>
      </c>
      <c r="P26" s="221">
        <v>1258.19</v>
      </c>
      <c r="Q26" s="221">
        <v>1212.93</v>
      </c>
      <c r="R26" s="221">
        <v>1570.46</v>
      </c>
      <c r="S26" s="221">
        <v>1287.51</v>
      </c>
      <c r="T26" s="221">
        <v>1231.32</v>
      </c>
      <c r="U26" s="221">
        <v>1233.79</v>
      </c>
      <c r="V26" s="221">
        <v>1251.24</v>
      </c>
      <c r="W26" s="221">
        <v>1242.1500000000001</v>
      </c>
      <c r="X26" s="221">
        <v>1280.22</v>
      </c>
      <c r="Y26" s="221">
        <v>1081.6099999999999</v>
      </c>
    </row>
    <row r="27" spans="1:25">
      <c r="A27" s="224">
        <v>8</v>
      </c>
      <c r="B27" s="221">
        <v>868.19</v>
      </c>
      <c r="C27" s="221">
        <v>717.8</v>
      </c>
      <c r="D27" s="221">
        <v>625.87</v>
      </c>
      <c r="E27" s="221">
        <v>585.64</v>
      </c>
      <c r="F27" s="221">
        <v>562.45000000000005</v>
      </c>
      <c r="G27" s="221">
        <v>612.22</v>
      </c>
      <c r="H27" s="221">
        <v>792.06</v>
      </c>
      <c r="I27" s="221">
        <v>1059.67</v>
      </c>
      <c r="J27" s="221">
        <v>1262.0899999999999</v>
      </c>
      <c r="K27" s="221">
        <v>1362.09</v>
      </c>
      <c r="L27" s="221">
        <v>1307.49</v>
      </c>
      <c r="M27" s="221">
        <v>1336.66</v>
      </c>
      <c r="N27" s="221">
        <v>1328.42</v>
      </c>
      <c r="O27" s="221">
        <v>1343.92</v>
      </c>
      <c r="P27" s="221">
        <v>1412.84</v>
      </c>
      <c r="Q27" s="221">
        <v>1379.59</v>
      </c>
      <c r="R27" s="221">
        <v>1531.33</v>
      </c>
      <c r="S27" s="221">
        <v>1471.33</v>
      </c>
      <c r="T27" s="221">
        <v>1384.64</v>
      </c>
      <c r="U27" s="221">
        <v>1329.73</v>
      </c>
      <c r="V27" s="221">
        <v>1342.49</v>
      </c>
      <c r="W27" s="221">
        <v>1335.66</v>
      </c>
      <c r="X27" s="221">
        <v>1246.7</v>
      </c>
      <c r="Y27" s="221">
        <v>1079.93</v>
      </c>
    </row>
    <row r="28" spans="1:25">
      <c r="A28" s="224">
        <v>9</v>
      </c>
      <c r="B28" s="221">
        <v>871.43</v>
      </c>
      <c r="C28" s="221">
        <v>728.07</v>
      </c>
      <c r="D28" s="221">
        <v>643.05999999999995</v>
      </c>
      <c r="E28" s="221">
        <v>605.6</v>
      </c>
      <c r="F28" s="221">
        <v>585.29999999999995</v>
      </c>
      <c r="G28" s="221">
        <v>624.88</v>
      </c>
      <c r="H28" s="221">
        <v>806.07</v>
      </c>
      <c r="I28" s="221">
        <v>1041.4100000000001</v>
      </c>
      <c r="J28" s="221">
        <v>1267.48</v>
      </c>
      <c r="K28" s="221">
        <v>1349.27</v>
      </c>
      <c r="L28" s="221">
        <v>1388.08</v>
      </c>
      <c r="M28" s="221">
        <v>1400.72</v>
      </c>
      <c r="N28" s="221">
        <v>1396.79</v>
      </c>
      <c r="O28" s="221">
        <v>1421.42</v>
      </c>
      <c r="P28" s="221">
        <v>1469.94</v>
      </c>
      <c r="Q28" s="221">
        <v>1559.14</v>
      </c>
      <c r="R28" s="221">
        <v>1576.88</v>
      </c>
      <c r="S28" s="221">
        <v>1488.18</v>
      </c>
      <c r="T28" s="221">
        <v>1413.84</v>
      </c>
      <c r="U28" s="221">
        <v>1341.15</v>
      </c>
      <c r="V28" s="221">
        <v>1330.54</v>
      </c>
      <c r="W28" s="221">
        <v>1406.44</v>
      </c>
      <c r="X28" s="221">
        <v>1238.94</v>
      </c>
      <c r="Y28" s="221">
        <v>1087.47</v>
      </c>
    </row>
    <row r="29" spans="1:25">
      <c r="A29" s="224">
        <v>10</v>
      </c>
      <c r="B29" s="221">
        <v>909.77</v>
      </c>
      <c r="C29" s="221">
        <v>738.42</v>
      </c>
      <c r="D29" s="221">
        <v>647.99</v>
      </c>
      <c r="E29" s="221">
        <v>604.12</v>
      </c>
      <c r="F29" s="221">
        <v>577.71</v>
      </c>
      <c r="G29" s="221">
        <v>645.70000000000005</v>
      </c>
      <c r="H29" s="221">
        <v>781.22</v>
      </c>
      <c r="I29" s="221">
        <v>1037.98</v>
      </c>
      <c r="J29" s="221">
        <v>1234.5899999999999</v>
      </c>
      <c r="K29" s="221">
        <v>1360.5</v>
      </c>
      <c r="L29" s="221">
        <v>1389.02</v>
      </c>
      <c r="M29" s="221">
        <v>1373.55</v>
      </c>
      <c r="N29" s="221">
        <v>1351.34</v>
      </c>
      <c r="O29" s="221">
        <v>1373.42</v>
      </c>
      <c r="P29" s="221">
        <v>1405.52</v>
      </c>
      <c r="Q29" s="221">
        <v>1420.01</v>
      </c>
      <c r="R29" s="221">
        <v>1420.35</v>
      </c>
      <c r="S29" s="221">
        <v>1400.87</v>
      </c>
      <c r="T29" s="221">
        <v>1374.31</v>
      </c>
      <c r="U29" s="221">
        <v>1293</v>
      </c>
      <c r="V29" s="221">
        <v>1267.18</v>
      </c>
      <c r="W29" s="221">
        <v>1229.1199999999999</v>
      </c>
      <c r="X29" s="221">
        <v>1134.3499999999999</v>
      </c>
      <c r="Y29" s="221">
        <v>945.33</v>
      </c>
    </row>
    <row r="30" spans="1:25">
      <c r="A30" s="224">
        <v>11</v>
      </c>
      <c r="B30" s="221">
        <v>781.05</v>
      </c>
      <c r="C30" s="221">
        <v>617.13</v>
      </c>
      <c r="D30" s="221">
        <v>548.85</v>
      </c>
      <c r="E30" s="221">
        <v>511.83</v>
      </c>
      <c r="F30" s="221">
        <v>34.049999999999997</v>
      </c>
      <c r="G30" s="221">
        <v>521.19000000000005</v>
      </c>
      <c r="H30" s="221">
        <v>630.91999999999996</v>
      </c>
      <c r="I30" s="221">
        <v>977.26</v>
      </c>
      <c r="J30" s="221">
        <v>1191.69</v>
      </c>
      <c r="K30" s="221">
        <v>1336.52</v>
      </c>
      <c r="L30" s="221">
        <v>1394.53</v>
      </c>
      <c r="M30" s="221">
        <v>1373.13</v>
      </c>
      <c r="N30" s="221">
        <v>1434.06</v>
      </c>
      <c r="O30" s="221">
        <v>1516.23</v>
      </c>
      <c r="P30" s="221">
        <v>1580.46</v>
      </c>
      <c r="Q30" s="221">
        <v>1568.71</v>
      </c>
      <c r="R30" s="221">
        <v>1573.18</v>
      </c>
      <c r="S30" s="221">
        <v>1556.99</v>
      </c>
      <c r="T30" s="221">
        <v>1516.06</v>
      </c>
      <c r="U30" s="221">
        <v>1496.84</v>
      </c>
      <c r="V30" s="221">
        <v>1485.23</v>
      </c>
      <c r="W30" s="221">
        <v>1502.29</v>
      </c>
      <c r="X30" s="221">
        <v>1330.89</v>
      </c>
      <c r="Y30" s="221">
        <v>1073.92</v>
      </c>
    </row>
    <row r="31" spans="1:25">
      <c r="A31" s="224">
        <v>12</v>
      </c>
      <c r="B31" s="221">
        <v>954.48</v>
      </c>
      <c r="C31" s="221">
        <v>896.61</v>
      </c>
      <c r="D31" s="221">
        <v>756.88</v>
      </c>
      <c r="E31" s="221">
        <v>677.47</v>
      </c>
      <c r="F31" s="221">
        <v>649.54</v>
      </c>
      <c r="G31" s="221">
        <v>660.04</v>
      </c>
      <c r="H31" s="221">
        <v>720.29</v>
      </c>
      <c r="I31" s="221">
        <v>931.84</v>
      </c>
      <c r="J31" s="221">
        <v>1187.29</v>
      </c>
      <c r="K31" s="221">
        <v>1336.28</v>
      </c>
      <c r="L31" s="221">
        <v>1486.5</v>
      </c>
      <c r="M31" s="221">
        <v>1495.96</v>
      </c>
      <c r="N31" s="221">
        <v>1503.28</v>
      </c>
      <c r="O31" s="221">
        <v>1514.73</v>
      </c>
      <c r="P31" s="221">
        <v>1503.88</v>
      </c>
      <c r="Q31" s="221">
        <v>1461.47</v>
      </c>
      <c r="R31" s="221">
        <v>1393.21</v>
      </c>
      <c r="S31" s="221">
        <v>1276.55</v>
      </c>
      <c r="T31" s="221">
        <v>1241.79</v>
      </c>
      <c r="U31" s="221">
        <v>1151.96</v>
      </c>
      <c r="V31" s="221">
        <v>1154.5</v>
      </c>
      <c r="W31" s="221">
        <v>1211.5899999999999</v>
      </c>
      <c r="X31" s="221">
        <v>1158.33</v>
      </c>
      <c r="Y31" s="221">
        <v>990.64</v>
      </c>
    </row>
    <row r="32" spans="1:25">
      <c r="A32" s="224">
        <v>13</v>
      </c>
      <c r="B32" s="221">
        <v>912.63</v>
      </c>
      <c r="C32" s="221">
        <v>795.6</v>
      </c>
      <c r="D32" s="221">
        <v>691.57</v>
      </c>
      <c r="E32" s="221">
        <v>631.6</v>
      </c>
      <c r="F32" s="221">
        <v>591.24</v>
      </c>
      <c r="G32" s="221">
        <v>576.52</v>
      </c>
      <c r="H32" s="221">
        <v>552.66999999999996</v>
      </c>
      <c r="I32" s="221">
        <v>711.06</v>
      </c>
      <c r="J32" s="221">
        <v>1018.45</v>
      </c>
      <c r="K32" s="221">
        <v>1170.22</v>
      </c>
      <c r="L32" s="221">
        <v>1324.89</v>
      </c>
      <c r="M32" s="221">
        <v>1328.84</v>
      </c>
      <c r="N32" s="221">
        <v>1336.1</v>
      </c>
      <c r="O32" s="221">
        <v>1362.88</v>
      </c>
      <c r="P32" s="221">
        <v>1392.42</v>
      </c>
      <c r="Q32" s="221">
        <v>1357.1</v>
      </c>
      <c r="R32" s="221">
        <v>1348.63</v>
      </c>
      <c r="S32" s="221">
        <v>1307.54</v>
      </c>
      <c r="T32" s="221">
        <v>1304.1500000000001</v>
      </c>
      <c r="U32" s="221">
        <v>1311.44</v>
      </c>
      <c r="V32" s="221">
        <v>1325.25</v>
      </c>
      <c r="W32" s="221">
        <v>1299.75</v>
      </c>
      <c r="X32" s="221">
        <v>1244.74</v>
      </c>
      <c r="Y32" s="221">
        <v>1066.73</v>
      </c>
    </row>
    <row r="33" spans="1:25">
      <c r="A33" s="224">
        <v>14</v>
      </c>
      <c r="B33" s="221">
        <v>922.27</v>
      </c>
      <c r="C33" s="221">
        <v>816.66</v>
      </c>
      <c r="D33" s="221">
        <v>703.36</v>
      </c>
      <c r="E33" s="221">
        <v>643.42999999999995</v>
      </c>
      <c r="F33" s="221">
        <v>613.37</v>
      </c>
      <c r="G33" s="221">
        <v>688.57</v>
      </c>
      <c r="H33" s="221">
        <v>787.59</v>
      </c>
      <c r="I33" s="221">
        <v>1046.0899999999999</v>
      </c>
      <c r="J33" s="221">
        <v>1314.36</v>
      </c>
      <c r="K33" s="221">
        <v>1461.08</v>
      </c>
      <c r="L33" s="221">
        <v>1538.43</v>
      </c>
      <c r="M33" s="221">
        <v>1536.21</v>
      </c>
      <c r="N33" s="221">
        <v>1509.86</v>
      </c>
      <c r="O33" s="221">
        <v>1557.44</v>
      </c>
      <c r="P33" s="221">
        <v>1616.41</v>
      </c>
      <c r="Q33" s="221">
        <v>1596.68</v>
      </c>
      <c r="R33" s="221">
        <v>1576.71</v>
      </c>
      <c r="S33" s="221">
        <v>1546.17</v>
      </c>
      <c r="T33" s="221">
        <v>1507.93</v>
      </c>
      <c r="U33" s="221">
        <v>1392.84</v>
      </c>
      <c r="V33" s="221">
        <v>1396.32</v>
      </c>
      <c r="W33" s="221">
        <v>1385.41</v>
      </c>
      <c r="X33" s="221">
        <v>1245.94</v>
      </c>
      <c r="Y33" s="221">
        <v>987.21</v>
      </c>
    </row>
    <row r="34" spans="1:25">
      <c r="A34" s="224">
        <v>15</v>
      </c>
      <c r="B34" s="221">
        <v>786.78</v>
      </c>
      <c r="C34" s="221">
        <v>664.29</v>
      </c>
      <c r="D34" s="221">
        <v>588.97</v>
      </c>
      <c r="E34" s="221">
        <v>35.76</v>
      </c>
      <c r="F34" s="221">
        <v>32.76</v>
      </c>
      <c r="G34" s="221">
        <v>539.20000000000005</v>
      </c>
      <c r="H34" s="221">
        <v>656.45</v>
      </c>
      <c r="I34" s="221">
        <v>983.98</v>
      </c>
      <c r="J34" s="221">
        <v>1271.33</v>
      </c>
      <c r="K34" s="221">
        <v>1472.6</v>
      </c>
      <c r="L34" s="221">
        <v>1582.82</v>
      </c>
      <c r="M34" s="221">
        <v>1532.32</v>
      </c>
      <c r="N34" s="221">
        <v>1529.68</v>
      </c>
      <c r="O34" s="221">
        <v>1565.81</v>
      </c>
      <c r="P34" s="221">
        <v>1656.71</v>
      </c>
      <c r="Q34" s="221">
        <v>1703.63</v>
      </c>
      <c r="R34" s="221">
        <v>1678.83</v>
      </c>
      <c r="S34" s="221">
        <v>1580.64</v>
      </c>
      <c r="T34" s="221">
        <v>1543.37</v>
      </c>
      <c r="U34" s="221">
        <v>1514.82</v>
      </c>
      <c r="V34" s="221">
        <v>1500.39</v>
      </c>
      <c r="W34" s="221">
        <v>1426.48</v>
      </c>
      <c r="X34" s="221">
        <v>1297.1099999999999</v>
      </c>
      <c r="Y34" s="221">
        <v>1023.34</v>
      </c>
    </row>
    <row r="35" spans="1:25">
      <c r="A35" s="224">
        <v>16</v>
      </c>
      <c r="B35" s="221">
        <v>795.41</v>
      </c>
      <c r="C35" s="221">
        <v>621.54999999999995</v>
      </c>
      <c r="D35" s="221">
        <v>563.25</v>
      </c>
      <c r="E35" s="221">
        <v>532.87</v>
      </c>
      <c r="F35" s="221">
        <v>519.79999999999995</v>
      </c>
      <c r="G35" s="221">
        <v>541.70000000000005</v>
      </c>
      <c r="H35" s="221">
        <v>746.81</v>
      </c>
      <c r="I35" s="221">
        <v>1028.25</v>
      </c>
      <c r="J35" s="221">
        <v>1219.28</v>
      </c>
      <c r="K35" s="221">
        <v>1423.58</v>
      </c>
      <c r="L35" s="221">
        <v>1485.15</v>
      </c>
      <c r="M35" s="221">
        <v>1502.1</v>
      </c>
      <c r="N35" s="221">
        <v>1529.27</v>
      </c>
      <c r="O35" s="221">
        <v>1555</v>
      </c>
      <c r="P35" s="221">
        <v>1629.62</v>
      </c>
      <c r="Q35" s="221">
        <v>1607.16</v>
      </c>
      <c r="R35" s="221">
        <v>1583.29</v>
      </c>
      <c r="S35" s="221">
        <v>1491.19</v>
      </c>
      <c r="T35" s="221">
        <v>1448.78</v>
      </c>
      <c r="U35" s="221">
        <v>1407.66</v>
      </c>
      <c r="V35" s="221">
        <v>1404.34</v>
      </c>
      <c r="W35" s="221">
        <v>1336.79</v>
      </c>
      <c r="X35" s="221">
        <v>1201.8599999999999</v>
      </c>
      <c r="Y35" s="221">
        <v>940.49</v>
      </c>
    </row>
    <row r="36" spans="1:25">
      <c r="A36" s="224">
        <v>17</v>
      </c>
      <c r="B36" s="221">
        <v>705.12</v>
      </c>
      <c r="C36" s="221">
        <v>622.57000000000005</v>
      </c>
      <c r="D36" s="221">
        <v>638.96</v>
      </c>
      <c r="E36" s="221">
        <v>37.99</v>
      </c>
      <c r="F36" s="221">
        <v>36.26</v>
      </c>
      <c r="G36" s="221">
        <v>42.38</v>
      </c>
      <c r="H36" s="221">
        <v>668.15</v>
      </c>
      <c r="I36" s="221">
        <v>830.82</v>
      </c>
      <c r="J36" s="221">
        <v>1145.92</v>
      </c>
      <c r="K36" s="221">
        <v>1417.94</v>
      </c>
      <c r="L36" s="221">
        <v>1275.18</v>
      </c>
      <c r="M36" s="221">
        <v>1098.72</v>
      </c>
      <c r="N36" s="221">
        <v>1103.3800000000001</v>
      </c>
      <c r="O36" s="221">
        <v>928.05</v>
      </c>
      <c r="P36" s="221">
        <v>1088.47</v>
      </c>
      <c r="Q36" s="221">
        <v>1102.8699999999999</v>
      </c>
      <c r="R36" s="221">
        <v>1089.6199999999999</v>
      </c>
      <c r="S36" s="221">
        <v>1083.19</v>
      </c>
      <c r="T36" s="221">
        <v>1325.71</v>
      </c>
      <c r="U36" s="221">
        <v>1078.7</v>
      </c>
      <c r="V36" s="221">
        <v>1031.58</v>
      </c>
      <c r="W36" s="221">
        <v>1189.24</v>
      </c>
      <c r="X36" s="221">
        <v>1079.3</v>
      </c>
      <c r="Y36" s="221">
        <v>839.62</v>
      </c>
    </row>
    <row r="37" spans="1:25">
      <c r="A37" s="224">
        <v>18</v>
      </c>
      <c r="B37" s="221">
        <v>684.34</v>
      </c>
      <c r="C37" s="221">
        <v>577.29999999999995</v>
      </c>
      <c r="D37" s="221">
        <v>581.44000000000005</v>
      </c>
      <c r="E37" s="221">
        <v>429.8</v>
      </c>
      <c r="F37" s="221">
        <v>418.94</v>
      </c>
      <c r="G37" s="221">
        <v>398.3</v>
      </c>
      <c r="H37" s="221">
        <v>645.41</v>
      </c>
      <c r="I37" s="221">
        <v>796.26</v>
      </c>
      <c r="J37" s="221">
        <v>935.26</v>
      </c>
      <c r="K37" s="221">
        <v>1337.19</v>
      </c>
      <c r="L37" s="221">
        <v>1345.95</v>
      </c>
      <c r="M37" s="221">
        <v>1371.41</v>
      </c>
      <c r="N37" s="221">
        <v>1374.21</v>
      </c>
      <c r="O37" s="221">
        <v>1442.15</v>
      </c>
      <c r="P37" s="221">
        <v>900.64</v>
      </c>
      <c r="Q37" s="221">
        <v>879.4</v>
      </c>
      <c r="R37" s="221">
        <v>892.41</v>
      </c>
      <c r="S37" s="221">
        <v>1414.42</v>
      </c>
      <c r="T37" s="221">
        <v>1414.15</v>
      </c>
      <c r="U37" s="221">
        <v>1377.5</v>
      </c>
      <c r="V37" s="221">
        <v>1319.31</v>
      </c>
      <c r="W37" s="221">
        <v>1297.21</v>
      </c>
      <c r="X37" s="221">
        <v>1211.3599999999999</v>
      </c>
      <c r="Y37" s="221">
        <v>1066.1099999999999</v>
      </c>
    </row>
    <row r="38" spans="1:25">
      <c r="A38" s="224">
        <v>19</v>
      </c>
      <c r="B38" s="221">
        <v>939.95</v>
      </c>
      <c r="C38" s="221">
        <v>836.92</v>
      </c>
      <c r="D38" s="221">
        <v>744.73</v>
      </c>
      <c r="E38" s="221">
        <v>665.47</v>
      </c>
      <c r="F38" s="221">
        <v>628.01</v>
      </c>
      <c r="G38" s="221">
        <v>569.41999999999996</v>
      </c>
      <c r="H38" s="221">
        <v>627.12</v>
      </c>
      <c r="I38" s="221">
        <v>887.37</v>
      </c>
      <c r="J38" s="221">
        <v>1097.54</v>
      </c>
      <c r="K38" s="221">
        <v>1260.67</v>
      </c>
      <c r="L38" s="221">
        <v>1348.98</v>
      </c>
      <c r="M38" s="221">
        <v>1351.57</v>
      </c>
      <c r="N38" s="221">
        <v>1347.58</v>
      </c>
      <c r="O38" s="221">
        <v>1365.5</v>
      </c>
      <c r="P38" s="221">
        <v>1363.19</v>
      </c>
      <c r="Q38" s="221">
        <v>1357.95</v>
      </c>
      <c r="R38" s="221">
        <v>1291.05</v>
      </c>
      <c r="S38" s="221">
        <v>1274.3599999999999</v>
      </c>
      <c r="T38" s="221">
        <v>1240.26</v>
      </c>
      <c r="U38" s="221">
        <v>1229.72</v>
      </c>
      <c r="V38" s="221">
        <v>1216.3</v>
      </c>
      <c r="W38" s="221">
        <v>1218.3800000000001</v>
      </c>
      <c r="X38" s="221">
        <v>1132.3</v>
      </c>
      <c r="Y38" s="221">
        <v>1030</v>
      </c>
    </row>
    <row r="39" spans="1:25">
      <c r="A39" s="224">
        <v>20</v>
      </c>
      <c r="B39" s="221">
        <v>867.61</v>
      </c>
      <c r="C39" s="221">
        <v>749.38</v>
      </c>
      <c r="D39" s="221">
        <v>648.05999999999995</v>
      </c>
      <c r="E39" s="221">
        <v>587.64</v>
      </c>
      <c r="F39" s="221">
        <v>535.92999999999995</v>
      </c>
      <c r="G39" s="221">
        <v>401.85</v>
      </c>
      <c r="H39" s="221">
        <v>527.48</v>
      </c>
      <c r="I39" s="221">
        <v>715.04</v>
      </c>
      <c r="J39" s="221">
        <v>987.98</v>
      </c>
      <c r="K39" s="221">
        <v>1083.82</v>
      </c>
      <c r="L39" s="221">
        <v>1297.07</v>
      </c>
      <c r="M39" s="221">
        <v>1291.18</v>
      </c>
      <c r="N39" s="221">
        <v>1338.59</v>
      </c>
      <c r="O39" s="221">
        <v>1351.97</v>
      </c>
      <c r="P39" s="221">
        <v>1369.32</v>
      </c>
      <c r="Q39" s="221">
        <v>1382.55</v>
      </c>
      <c r="R39" s="221">
        <v>1351.33</v>
      </c>
      <c r="S39" s="221">
        <v>1263.83</v>
      </c>
      <c r="T39" s="221">
        <v>1242.28</v>
      </c>
      <c r="U39" s="221">
        <v>1260.18</v>
      </c>
      <c r="V39" s="221">
        <v>1237.1099999999999</v>
      </c>
      <c r="W39" s="221">
        <v>1224.57</v>
      </c>
      <c r="X39" s="221">
        <v>1174.6500000000001</v>
      </c>
      <c r="Y39" s="221">
        <v>1060.94</v>
      </c>
    </row>
    <row r="40" spans="1:25">
      <c r="A40" s="224">
        <v>21</v>
      </c>
      <c r="B40" s="221">
        <v>907.39</v>
      </c>
      <c r="C40" s="221">
        <v>813.08</v>
      </c>
      <c r="D40" s="221">
        <v>737.93</v>
      </c>
      <c r="E40" s="221">
        <v>699.17</v>
      </c>
      <c r="F40" s="221">
        <v>665.81</v>
      </c>
      <c r="G40" s="221">
        <v>700.69</v>
      </c>
      <c r="H40" s="221">
        <v>849.6</v>
      </c>
      <c r="I40" s="221">
        <v>1037.08</v>
      </c>
      <c r="J40" s="221">
        <v>1288.8800000000001</v>
      </c>
      <c r="K40" s="221">
        <v>1422.5</v>
      </c>
      <c r="L40" s="221">
        <v>1491.07</v>
      </c>
      <c r="M40" s="221">
        <v>1494.34</v>
      </c>
      <c r="N40" s="221">
        <v>1473.05</v>
      </c>
      <c r="O40" s="221">
        <v>1504.53</v>
      </c>
      <c r="P40" s="221">
        <v>1506.58</v>
      </c>
      <c r="Q40" s="221">
        <v>1505.06</v>
      </c>
      <c r="R40" s="221">
        <v>1553.6</v>
      </c>
      <c r="S40" s="221">
        <v>1495.95</v>
      </c>
      <c r="T40" s="221">
        <v>1455.14</v>
      </c>
      <c r="U40" s="221">
        <v>1431.48</v>
      </c>
      <c r="V40" s="221">
        <v>1466.44</v>
      </c>
      <c r="W40" s="221">
        <v>1470.24</v>
      </c>
      <c r="X40" s="221">
        <v>1229.08</v>
      </c>
      <c r="Y40" s="221">
        <v>1087.6199999999999</v>
      </c>
    </row>
    <row r="41" spans="1:25">
      <c r="A41" s="224">
        <v>22</v>
      </c>
      <c r="B41" s="221">
        <v>839.7</v>
      </c>
      <c r="C41" s="221">
        <v>728.12</v>
      </c>
      <c r="D41" s="221">
        <v>652.49</v>
      </c>
      <c r="E41" s="221">
        <v>605.26</v>
      </c>
      <c r="F41" s="221">
        <v>611.95000000000005</v>
      </c>
      <c r="G41" s="221">
        <v>548.86</v>
      </c>
      <c r="H41" s="221">
        <v>865.56</v>
      </c>
      <c r="I41" s="221">
        <v>994.43</v>
      </c>
      <c r="J41" s="221">
        <v>1238.94</v>
      </c>
      <c r="K41" s="221">
        <v>1411.31</v>
      </c>
      <c r="L41" s="221">
        <v>1491.96</v>
      </c>
      <c r="M41" s="221">
        <v>1476.47</v>
      </c>
      <c r="N41" s="221">
        <v>1465.14</v>
      </c>
      <c r="O41" s="221">
        <v>1485.23</v>
      </c>
      <c r="P41" s="221">
        <v>1532.37</v>
      </c>
      <c r="Q41" s="221">
        <v>1543.51</v>
      </c>
      <c r="R41" s="221">
        <v>1533.68</v>
      </c>
      <c r="S41" s="221">
        <v>1528.12</v>
      </c>
      <c r="T41" s="221">
        <v>1447.82</v>
      </c>
      <c r="U41" s="221">
        <v>1421.6</v>
      </c>
      <c r="V41" s="221">
        <v>1415.21</v>
      </c>
      <c r="W41" s="221">
        <v>1310.56</v>
      </c>
      <c r="X41" s="221">
        <v>1189.1500000000001</v>
      </c>
      <c r="Y41" s="221">
        <v>1003.23</v>
      </c>
    </row>
    <row r="42" spans="1:25">
      <c r="A42" s="224">
        <v>23</v>
      </c>
      <c r="B42" s="221">
        <v>810.16</v>
      </c>
      <c r="C42" s="221">
        <v>609.72</v>
      </c>
      <c r="D42" s="221">
        <v>565.44000000000005</v>
      </c>
      <c r="E42" s="221">
        <v>430</v>
      </c>
      <c r="F42" s="221">
        <v>422.86</v>
      </c>
      <c r="G42" s="221">
        <v>25.52</v>
      </c>
      <c r="H42" s="221">
        <v>770.54</v>
      </c>
      <c r="I42" s="221">
        <v>953.78</v>
      </c>
      <c r="J42" s="221">
        <v>775.62</v>
      </c>
      <c r="K42" s="221">
        <v>1006.8</v>
      </c>
      <c r="L42" s="221">
        <v>1032.72</v>
      </c>
      <c r="M42" s="221">
        <v>1027.31</v>
      </c>
      <c r="N42" s="221">
        <v>1014.82</v>
      </c>
      <c r="O42" s="221">
        <v>1343.13</v>
      </c>
      <c r="P42" s="221">
        <v>358.89</v>
      </c>
      <c r="Q42" s="221">
        <v>776.62</v>
      </c>
      <c r="R42" s="221">
        <v>358.54</v>
      </c>
      <c r="S42" s="221">
        <v>776.1</v>
      </c>
      <c r="T42" s="221">
        <v>0.04</v>
      </c>
      <c r="U42" s="221">
        <v>0.04</v>
      </c>
      <c r="V42" s="221">
        <v>0.05</v>
      </c>
      <c r="W42" s="221">
        <v>1192.23</v>
      </c>
      <c r="X42" s="221">
        <v>1121.3699999999999</v>
      </c>
      <c r="Y42" s="221">
        <v>950.34</v>
      </c>
    </row>
    <row r="43" spans="1:25">
      <c r="A43" s="224">
        <v>24</v>
      </c>
      <c r="B43" s="221">
        <v>777.1</v>
      </c>
      <c r="C43" s="221">
        <v>611.46</v>
      </c>
      <c r="D43" s="221">
        <v>542.74</v>
      </c>
      <c r="E43" s="221">
        <v>21.56</v>
      </c>
      <c r="F43" s="221">
        <v>21.82</v>
      </c>
      <c r="G43" s="221">
        <v>607.01</v>
      </c>
      <c r="H43" s="221">
        <v>800.59</v>
      </c>
      <c r="I43" s="221">
        <v>944.2</v>
      </c>
      <c r="J43" s="221">
        <v>0.05</v>
      </c>
      <c r="K43" s="221">
        <v>1209.49</v>
      </c>
      <c r="L43" s="221">
        <v>1257</v>
      </c>
      <c r="M43" s="221">
        <v>1238.42</v>
      </c>
      <c r="N43" s="221">
        <v>1224.73</v>
      </c>
      <c r="O43" s="221">
        <v>1245.23</v>
      </c>
      <c r="P43" s="221">
        <v>1301.71</v>
      </c>
      <c r="Q43" s="221">
        <v>1299.3800000000001</v>
      </c>
      <c r="R43" s="221">
        <v>1286.6300000000001</v>
      </c>
      <c r="S43" s="221">
        <v>1218.53</v>
      </c>
      <c r="T43" s="221">
        <v>358.43</v>
      </c>
      <c r="U43" s="221">
        <v>1247.8399999999999</v>
      </c>
      <c r="V43" s="221">
        <v>776.74</v>
      </c>
      <c r="W43" s="221">
        <v>1221.26</v>
      </c>
      <c r="X43" s="221">
        <v>1151.3</v>
      </c>
      <c r="Y43" s="221">
        <v>973.53</v>
      </c>
    </row>
    <row r="44" spans="1:25">
      <c r="A44" s="224">
        <v>25</v>
      </c>
      <c r="B44" s="221">
        <v>809.25</v>
      </c>
      <c r="C44" s="221">
        <v>672.01</v>
      </c>
      <c r="D44" s="221">
        <v>655.98</v>
      </c>
      <c r="E44" s="221">
        <v>19.54</v>
      </c>
      <c r="F44" s="221">
        <v>21.18</v>
      </c>
      <c r="G44" s="221">
        <v>22.47</v>
      </c>
      <c r="H44" s="221">
        <v>810.26</v>
      </c>
      <c r="I44" s="221">
        <v>940.88</v>
      </c>
      <c r="J44" s="221">
        <v>1081.8699999999999</v>
      </c>
      <c r="K44" s="221">
        <v>1235.71</v>
      </c>
      <c r="L44" s="221">
        <v>1288.8900000000001</v>
      </c>
      <c r="M44" s="221">
        <v>1268.4000000000001</v>
      </c>
      <c r="N44" s="221">
        <v>1241.0999999999999</v>
      </c>
      <c r="O44" s="221">
        <v>1246.46</v>
      </c>
      <c r="P44" s="221">
        <v>1280.04</v>
      </c>
      <c r="Q44" s="221">
        <v>1277.69</v>
      </c>
      <c r="R44" s="221">
        <v>1245.96</v>
      </c>
      <c r="S44" s="221">
        <v>1246.3800000000001</v>
      </c>
      <c r="T44" s="221">
        <v>1222.1300000000001</v>
      </c>
      <c r="U44" s="221">
        <v>1248.46</v>
      </c>
      <c r="V44" s="221">
        <v>1248.01</v>
      </c>
      <c r="W44" s="221">
        <v>1237.7</v>
      </c>
      <c r="X44" s="221">
        <v>1107.96</v>
      </c>
      <c r="Y44" s="221">
        <v>967.42</v>
      </c>
    </row>
    <row r="45" spans="1:25">
      <c r="A45" s="224">
        <v>26</v>
      </c>
      <c r="B45" s="221">
        <v>862.83</v>
      </c>
      <c r="C45" s="221">
        <v>807.1</v>
      </c>
      <c r="D45" s="221">
        <v>740.87</v>
      </c>
      <c r="E45" s="221">
        <v>712.89</v>
      </c>
      <c r="F45" s="221">
        <v>702.99</v>
      </c>
      <c r="G45" s="221">
        <v>720.78</v>
      </c>
      <c r="H45" s="221">
        <v>628.24</v>
      </c>
      <c r="I45" s="221">
        <v>766.61</v>
      </c>
      <c r="J45" s="221">
        <v>950.62</v>
      </c>
      <c r="K45" s="221">
        <v>1164.48</v>
      </c>
      <c r="L45" s="221">
        <v>1152.8800000000001</v>
      </c>
      <c r="M45" s="221">
        <v>1156.8599999999999</v>
      </c>
      <c r="N45" s="221">
        <v>1276.1600000000001</v>
      </c>
      <c r="O45" s="221">
        <v>1037.72</v>
      </c>
      <c r="P45" s="221">
        <v>1052.83</v>
      </c>
      <c r="Q45" s="221">
        <v>1066.8900000000001</v>
      </c>
      <c r="R45" s="221">
        <v>1082.47</v>
      </c>
      <c r="S45" s="221">
        <v>1104.31</v>
      </c>
      <c r="T45" s="221">
        <v>1081.21</v>
      </c>
      <c r="U45" s="221">
        <v>1081.8399999999999</v>
      </c>
      <c r="V45" s="221">
        <v>1084.7</v>
      </c>
      <c r="W45" s="221">
        <v>1097.99</v>
      </c>
      <c r="X45" s="221">
        <v>1060.4000000000001</v>
      </c>
      <c r="Y45" s="221">
        <v>918.97</v>
      </c>
    </row>
    <row r="46" spans="1:25">
      <c r="A46" s="224">
        <v>27</v>
      </c>
      <c r="B46" s="221">
        <v>807.74</v>
      </c>
      <c r="C46" s="221">
        <v>742.79</v>
      </c>
      <c r="D46" s="221">
        <v>707.22</v>
      </c>
      <c r="E46" s="221">
        <v>682.56</v>
      </c>
      <c r="F46" s="221">
        <v>655.29999999999995</v>
      </c>
      <c r="G46" s="221">
        <v>636.92999999999995</v>
      </c>
      <c r="H46" s="221">
        <v>648.66</v>
      </c>
      <c r="I46" s="221">
        <v>790.31</v>
      </c>
      <c r="J46" s="221">
        <v>953.64</v>
      </c>
      <c r="K46" s="221">
        <v>1077.6300000000001</v>
      </c>
      <c r="L46" s="221">
        <v>1130.32</v>
      </c>
      <c r="M46" s="221">
        <v>1144.19</v>
      </c>
      <c r="N46" s="221">
        <v>1133.45</v>
      </c>
      <c r="O46" s="221">
        <v>1139.74</v>
      </c>
      <c r="P46" s="221">
        <v>1150.3699999999999</v>
      </c>
      <c r="Q46" s="221">
        <v>1157.95</v>
      </c>
      <c r="R46" s="221">
        <v>1122.25</v>
      </c>
      <c r="S46" s="221">
        <v>1106.3599999999999</v>
      </c>
      <c r="T46" s="221">
        <v>1097.93</v>
      </c>
      <c r="U46" s="221">
        <v>1128.05</v>
      </c>
      <c r="V46" s="221">
        <v>1141.06</v>
      </c>
      <c r="W46" s="221">
        <v>1093.21</v>
      </c>
      <c r="X46" s="221">
        <v>1065.98</v>
      </c>
      <c r="Y46" s="221">
        <v>897.01</v>
      </c>
    </row>
    <row r="47" spans="1:25">
      <c r="A47" s="224">
        <v>28</v>
      </c>
      <c r="B47" s="221">
        <v>795.69</v>
      </c>
      <c r="C47" s="221">
        <v>699.22</v>
      </c>
      <c r="D47" s="221">
        <v>657.05</v>
      </c>
      <c r="E47" s="221">
        <v>622.39</v>
      </c>
      <c r="F47" s="221">
        <v>636.5</v>
      </c>
      <c r="G47" s="221">
        <v>696.99</v>
      </c>
      <c r="H47" s="221">
        <v>802.64</v>
      </c>
      <c r="I47" s="221">
        <v>888.43</v>
      </c>
      <c r="J47" s="221">
        <v>1040.33</v>
      </c>
      <c r="K47" s="221">
        <v>1118.04</v>
      </c>
      <c r="L47" s="221">
        <v>1116.1400000000001</v>
      </c>
      <c r="M47" s="221">
        <v>1082.05</v>
      </c>
      <c r="N47" s="221">
        <v>1101.75</v>
      </c>
      <c r="O47" s="221">
        <v>1156.06</v>
      </c>
      <c r="P47" s="221">
        <v>1191.31</v>
      </c>
      <c r="Q47" s="221">
        <v>1235.47</v>
      </c>
      <c r="R47" s="221">
        <v>1209.58</v>
      </c>
      <c r="S47" s="221">
        <v>1125.73</v>
      </c>
      <c r="T47" s="221">
        <v>1109.3499999999999</v>
      </c>
      <c r="U47" s="221">
        <v>1110.1400000000001</v>
      </c>
      <c r="V47" s="221">
        <v>1139.1300000000001</v>
      </c>
      <c r="W47" s="221">
        <v>1093.04</v>
      </c>
      <c r="X47" s="221">
        <v>990.19</v>
      </c>
      <c r="Y47" s="221">
        <v>825.23</v>
      </c>
    </row>
    <row r="48" spans="1:25">
      <c r="A48" s="224">
        <v>29</v>
      </c>
      <c r="B48" s="221">
        <v>824.67</v>
      </c>
      <c r="C48" s="221">
        <v>736.05</v>
      </c>
      <c r="D48" s="221">
        <v>658.08</v>
      </c>
      <c r="E48" s="221">
        <v>653.79999999999995</v>
      </c>
      <c r="F48" s="221">
        <v>695.66</v>
      </c>
      <c r="G48" s="221">
        <v>773.74</v>
      </c>
      <c r="H48" s="221">
        <v>840.13</v>
      </c>
      <c r="I48" s="221">
        <v>995.1</v>
      </c>
      <c r="J48" s="221">
        <v>1211.74</v>
      </c>
      <c r="K48" s="221">
        <v>1252.93</v>
      </c>
      <c r="L48" s="221">
        <v>1297.44</v>
      </c>
      <c r="M48" s="221">
        <v>1274.31</v>
      </c>
      <c r="N48" s="221">
        <v>1264.1400000000001</v>
      </c>
      <c r="O48" s="221">
        <v>1282.51</v>
      </c>
      <c r="P48" s="221">
        <v>1297.1600000000001</v>
      </c>
      <c r="Q48" s="221">
        <v>1362.99</v>
      </c>
      <c r="R48" s="221">
        <v>1295.68</v>
      </c>
      <c r="S48" s="221">
        <v>1282.8399999999999</v>
      </c>
      <c r="T48" s="221">
        <v>1257.69</v>
      </c>
      <c r="U48" s="221">
        <v>1278.83</v>
      </c>
      <c r="V48" s="221">
        <v>1291.03</v>
      </c>
      <c r="W48" s="221">
        <v>1277.6099999999999</v>
      </c>
      <c r="X48" s="221">
        <v>1074.9100000000001</v>
      </c>
      <c r="Y48" s="221">
        <v>952.72</v>
      </c>
    </row>
    <row r="49" spans="1:25">
      <c r="A49" s="224">
        <v>30</v>
      </c>
      <c r="B49" s="221">
        <v>968.39</v>
      </c>
      <c r="C49" s="221">
        <v>873.04</v>
      </c>
      <c r="D49" s="221">
        <v>832.82</v>
      </c>
      <c r="E49" s="221">
        <v>835.18</v>
      </c>
      <c r="F49" s="221">
        <v>842.76</v>
      </c>
      <c r="G49" s="221">
        <v>858.13</v>
      </c>
      <c r="H49" s="221">
        <v>950.69</v>
      </c>
      <c r="I49" s="221">
        <v>1067.6500000000001</v>
      </c>
      <c r="J49" s="221">
        <v>1308.72</v>
      </c>
      <c r="K49" s="221">
        <v>1329.34</v>
      </c>
      <c r="L49" s="221">
        <v>1372.93</v>
      </c>
      <c r="M49" s="221">
        <v>1355.93</v>
      </c>
      <c r="N49" s="221">
        <v>1342.46</v>
      </c>
      <c r="O49" s="221">
        <v>1366.66</v>
      </c>
      <c r="P49" s="221">
        <v>1419.76</v>
      </c>
      <c r="Q49" s="221">
        <v>1452.03</v>
      </c>
      <c r="R49" s="221">
        <v>1427.6</v>
      </c>
      <c r="S49" s="221">
        <v>1412.21</v>
      </c>
      <c r="T49" s="221">
        <v>1394.57</v>
      </c>
      <c r="U49" s="221">
        <v>1423.91</v>
      </c>
      <c r="V49" s="221">
        <v>1398.88</v>
      </c>
      <c r="W49" s="221">
        <v>1269.94</v>
      </c>
      <c r="X49" s="221">
        <v>1146.24</v>
      </c>
      <c r="Y49" s="221">
        <v>1056.97</v>
      </c>
    </row>
    <row r="50" spans="1:25">
      <c r="A50" s="224">
        <v>31</v>
      </c>
      <c r="B50" s="221">
        <v>837.09</v>
      </c>
      <c r="C50" s="221">
        <v>765.93</v>
      </c>
      <c r="D50" s="221">
        <v>709.71</v>
      </c>
      <c r="E50" s="221">
        <v>693.39</v>
      </c>
      <c r="F50" s="221">
        <v>717.5</v>
      </c>
      <c r="G50" s="221">
        <v>801.47</v>
      </c>
      <c r="H50" s="221">
        <v>894.38</v>
      </c>
      <c r="I50" s="221">
        <v>1064.94</v>
      </c>
      <c r="J50" s="221">
        <v>1211.47</v>
      </c>
      <c r="K50" s="221">
        <v>1268.83</v>
      </c>
      <c r="L50" s="221">
        <v>1354.21</v>
      </c>
      <c r="M50" s="221">
        <v>1237.96</v>
      </c>
      <c r="N50" s="221">
        <v>1222.5</v>
      </c>
      <c r="O50" s="221">
        <v>1232.57</v>
      </c>
      <c r="P50" s="221">
        <v>1390.15</v>
      </c>
      <c r="Q50" s="221">
        <v>1371.39</v>
      </c>
      <c r="R50" s="221">
        <v>1357.64</v>
      </c>
      <c r="S50" s="221">
        <v>1406.89</v>
      </c>
      <c r="T50" s="221">
        <v>1380.92</v>
      </c>
      <c r="U50" s="221">
        <v>1379.2</v>
      </c>
      <c r="V50" s="221">
        <v>1412.88</v>
      </c>
      <c r="W50" s="221">
        <v>1390.55</v>
      </c>
      <c r="X50" s="221">
        <v>1195.97</v>
      </c>
      <c r="Y50" s="221">
        <v>1048.98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860.48</v>
      </c>
      <c r="C54" s="221">
        <v>692.32</v>
      </c>
      <c r="D54" s="221">
        <v>594.27</v>
      </c>
      <c r="E54" s="221">
        <v>576.63</v>
      </c>
      <c r="F54" s="221">
        <v>30.99</v>
      </c>
      <c r="G54" s="221">
        <v>568.76</v>
      </c>
      <c r="H54" s="221">
        <v>800.11</v>
      </c>
      <c r="I54" s="221">
        <v>1173.17</v>
      </c>
      <c r="J54" s="221">
        <v>1524.08</v>
      </c>
      <c r="K54" s="221">
        <v>1726.81</v>
      </c>
      <c r="L54" s="221">
        <v>1685.4</v>
      </c>
      <c r="M54" s="221">
        <v>1683.5</v>
      </c>
      <c r="N54" s="221">
        <v>1654.4</v>
      </c>
      <c r="O54" s="221">
        <v>1646.2</v>
      </c>
      <c r="P54" s="221">
        <v>1788.11</v>
      </c>
      <c r="Q54" s="221">
        <v>1835.95</v>
      </c>
      <c r="R54" s="221">
        <v>1833.14</v>
      </c>
      <c r="S54" s="221">
        <v>1833.94</v>
      </c>
      <c r="T54" s="221">
        <v>1827.25</v>
      </c>
      <c r="U54" s="221">
        <v>1783.52</v>
      </c>
      <c r="V54" s="221">
        <v>1716.61</v>
      </c>
      <c r="W54" s="221">
        <v>1688.11</v>
      </c>
      <c r="X54" s="221">
        <v>1466.72</v>
      </c>
      <c r="Y54" s="221">
        <v>1199.9100000000001</v>
      </c>
    </row>
    <row r="55" spans="1:25">
      <c r="A55" s="224">
        <v>2</v>
      </c>
      <c r="B55" s="221">
        <v>947.73</v>
      </c>
      <c r="C55" s="221">
        <v>774.28</v>
      </c>
      <c r="D55" s="221">
        <v>686.17</v>
      </c>
      <c r="E55" s="221">
        <v>646.42999999999995</v>
      </c>
      <c r="F55" s="221">
        <v>628.16999999999996</v>
      </c>
      <c r="G55" s="221">
        <v>706.02</v>
      </c>
      <c r="H55" s="221">
        <v>879.08</v>
      </c>
      <c r="I55" s="221">
        <v>1159.83</v>
      </c>
      <c r="J55" s="221">
        <v>1394.98</v>
      </c>
      <c r="K55" s="221">
        <v>1676.85</v>
      </c>
      <c r="L55" s="221">
        <v>1800.07</v>
      </c>
      <c r="M55" s="221">
        <v>1796.95</v>
      </c>
      <c r="N55" s="221">
        <v>1774.45</v>
      </c>
      <c r="O55" s="221">
        <v>1769.26</v>
      </c>
      <c r="P55" s="221">
        <v>1801.35</v>
      </c>
      <c r="Q55" s="221">
        <v>1771.72</v>
      </c>
      <c r="R55" s="221">
        <v>1761.28</v>
      </c>
      <c r="S55" s="221">
        <v>1729.87</v>
      </c>
      <c r="T55" s="221">
        <v>1691.75</v>
      </c>
      <c r="U55" s="221">
        <v>1624.43</v>
      </c>
      <c r="V55" s="221">
        <v>1616.31</v>
      </c>
      <c r="W55" s="221">
        <v>1610.59</v>
      </c>
      <c r="X55" s="221">
        <v>1441.39</v>
      </c>
      <c r="Y55" s="221">
        <v>1216.57</v>
      </c>
    </row>
    <row r="56" spans="1:25">
      <c r="A56" s="224">
        <v>3</v>
      </c>
      <c r="B56" s="221">
        <v>985.37</v>
      </c>
      <c r="C56" s="221">
        <v>828.76</v>
      </c>
      <c r="D56" s="221">
        <v>713.74</v>
      </c>
      <c r="E56" s="221">
        <v>666.89</v>
      </c>
      <c r="F56" s="221">
        <v>641.74</v>
      </c>
      <c r="G56" s="221">
        <v>741.55</v>
      </c>
      <c r="H56" s="221">
        <v>943.22</v>
      </c>
      <c r="I56" s="221">
        <v>1151.54</v>
      </c>
      <c r="J56" s="221">
        <v>1358.25</v>
      </c>
      <c r="K56" s="221">
        <v>1433.54</v>
      </c>
      <c r="L56" s="221">
        <v>1493.09</v>
      </c>
      <c r="M56" s="221">
        <v>1472.83</v>
      </c>
      <c r="N56" s="221">
        <v>1427.04</v>
      </c>
      <c r="O56" s="221">
        <v>1522.17</v>
      </c>
      <c r="P56" s="221">
        <v>1650.03</v>
      </c>
      <c r="Q56" s="221">
        <v>1606.52</v>
      </c>
      <c r="R56" s="221">
        <v>1559.47</v>
      </c>
      <c r="S56" s="221">
        <v>1490.58</v>
      </c>
      <c r="T56" s="221">
        <v>1454.59</v>
      </c>
      <c r="U56" s="221">
        <v>1401.17</v>
      </c>
      <c r="V56" s="221">
        <v>1397.51</v>
      </c>
      <c r="W56" s="221">
        <v>1398.12</v>
      </c>
      <c r="X56" s="221">
        <v>1420.39</v>
      </c>
      <c r="Y56" s="221">
        <v>1180.3900000000001</v>
      </c>
    </row>
    <row r="57" spans="1:25">
      <c r="A57" s="224">
        <v>4</v>
      </c>
      <c r="B57" s="221">
        <v>995.4</v>
      </c>
      <c r="C57" s="221">
        <v>808.67</v>
      </c>
      <c r="D57" s="221">
        <v>691.3</v>
      </c>
      <c r="E57" s="221">
        <v>634.66999999999996</v>
      </c>
      <c r="F57" s="221">
        <v>612.19000000000005</v>
      </c>
      <c r="G57" s="221">
        <v>678.22</v>
      </c>
      <c r="H57" s="221">
        <v>848.55</v>
      </c>
      <c r="I57" s="221">
        <v>1125.98</v>
      </c>
      <c r="J57" s="221">
        <v>1356.44</v>
      </c>
      <c r="K57" s="221">
        <v>1435.85</v>
      </c>
      <c r="L57" s="221">
        <v>1310.6199999999999</v>
      </c>
      <c r="M57" s="221">
        <v>1233.3699999999999</v>
      </c>
      <c r="N57" s="221">
        <v>1277.9000000000001</v>
      </c>
      <c r="O57" s="221">
        <v>1230.3900000000001</v>
      </c>
      <c r="P57" s="221">
        <v>1226.98</v>
      </c>
      <c r="Q57" s="221">
        <v>1172.5999999999999</v>
      </c>
      <c r="R57" s="221">
        <v>1207.3</v>
      </c>
      <c r="S57" s="221">
        <v>1249.8699999999999</v>
      </c>
      <c r="T57" s="221">
        <v>1219.04</v>
      </c>
      <c r="U57" s="221">
        <v>1174.3900000000001</v>
      </c>
      <c r="V57" s="221">
        <v>1258.23</v>
      </c>
      <c r="W57" s="221">
        <v>1280.22</v>
      </c>
      <c r="X57" s="221">
        <v>1329.46</v>
      </c>
      <c r="Y57" s="221">
        <v>1148.55</v>
      </c>
    </row>
    <row r="58" spans="1:25">
      <c r="A58" s="224">
        <v>5</v>
      </c>
      <c r="B58" s="221">
        <v>998.14</v>
      </c>
      <c r="C58" s="221">
        <v>839.44</v>
      </c>
      <c r="D58" s="221">
        <v>741.15</v>
      </c>
      <c r="E58" s="221">
        <v>691.79</v>
      </c>
      <c r="F58" s="221">
        <v>667.81</v>
      </c>
      <c r="G58" s="221">
        <v>661.44</v>
      </c>
      <c r="H58" s="221">
        <v>672.99</v>
      </c>
      <c r="I58" s="221">
        <v>985.72</v>
      </c>
      <c r="J58" s="221">
        <v>1217.2</v>
      </c>
      <c r="K58" s="221">
        <v>1418.07</v>
      </c>
      <c r="L58" s="221">
        <v>1417.67</v>
      </c>
      <c r="M58" s="221">
        <v>1422.89</v>
      </c>
      <c r="N58" s="221">
        <v>1477.43</v>
      </c>
      <c r="O58" s="221">
        <v>1541.36</v>
      </c>
      <c r="P58" s="221">
        <v>1486.57</v>
      </c>
      <c r="Q58" s="221">
        <v>1426.25</v>
      </c>
      <c r="R58" s="221">
        <v>1349.45</v>
      </c>
      <c r="S58" s="221">
        <v>1391.64</v>
      </c>
      <c r="T58" s="221">
        <v>1358.22</v>
      </c>
      <c r="U58" s="221">
        <v>1352.06</v>
      </c>
      <c r="V58" s="221">
        <v>1375.25</v>
      </c>
      <c r="W58" s="221">
        <v>1345</v>
      </c>
      <c r="X58" s="221">
        <v>1294.04</v>
      </c>
      <c r="Y58" s="221">
        <v>1116.29</v>
      </c>
    </row>
    <row r="59" spans="1:25">
      <c r="A59" s="224">
        <v>6</v>
      </c>
      <c r="B59" s="221">
        <v>1007.91</v>
      </c>
      <c r="C59" s="221">
        <v>793.3</v>
      </c>
      <c r="D59" s="221">
        <v>699.34</v>
      </c>
      <c r="E59" s="221">
        <v>642.72</v>
      </c>
      <c r="F59" s="221">
        <v>602.23</v>
      </c>
      <c r="G59" s="221">
        <v>586.03</v>
      </c>
      <c r="H59" s="221">
        <v>591.25</v>
      </c>
      <c r="I59" s="221">
        <v>811.1</v>
      </c>
      <c r="J59" s="221">
        <v>1131.93</v>
      </c>
      <c r="K59" s="221">
        <v>1271.06</v>
      </c>
      <c r="L59" s="221">
        <v>1363.58</v>
      </c>
      <c r="M59" s="221">
        <v>1386.65</v>
      </c>
      <c r="N59" s="221">
        <v>1429.54</v>
      </c>
      <c r="O59" s="221">
        <v>1446.09</v>
      </c>
      <c r="P59" s="221">
        <v>1494.64</v>
      </c>
      <c r="Q59" s="221">
        <v>1451.06</v>
      </c>
      <c r="R59" s="221">
        <v>1381.47</v>
      </c>
      <c r="S59" s="221">
        <v>1452.69</v>
      </c>
      <c r="T59" s="221">
        <v>1430.21</v>
      </c>
      <c r="U59" s="221">
        <v>1377.41</v>
      </c>
      <c r="V59" s="221">
        <v>1387.33</v>
      </c>
      <c r="W59" s="221">
        <v>1395.65</v>
      </c>
      <c r="X59" s="221">
        <v>1340.75</v>
      </c>
      <c r="Y59" s="221">
        <v>1164.5899999999999</v>
      </c>
    </row>
    <row r="60" spans="1:25">
      <c r="A60" s="224">
        <v>7</v>
      </c>
      <c r="B60" s="221">
        <v>992.41</v>
      </c>
      <c r="C60" s="221">
        <v>781.45</v>
      </c>
      <c r="D60" s="221">
        <v>694.54</v>
      </c>
      <c r="E60" s="221">
        <v>655.08000000000004</v>
      </c>
      <c r="F60" s="221">
        <v>625.12</v>
      </c>
      <c r="G60" s="221">
        <v>671.91</v>
      </c>
      <c r="H60" s="221">
        <v>862.44</v>
      </c>
      <c r="I60" s="221">
        <v>1089.56</v>
      </c>
      <c r="J60" s="221">
        <v>1289.26</v>
      </c>
      <c r="K60" s="221">
        <v>1352.23</v>
      </c>
      <c r="L60" s="221">
        <v>1346.93</v>
      </c>
      <c r="M60" s="221">
        <v>1348.52</v>
      </c>
      <c r="N60" s="221">
        <v>1297.93</v>
      </c>
      <c r="O60" s="221">
        <v>1286.95</v>
      </c>
      <c r="P60" s="221">
        <v>1286.8</v>
      </c>
      <c r="Q60" s="221">
        <v>1241.54</v>
      </c>
      <c r="R60" s="221">
        <v>1599.07</v>
      </c>
      <c r="S60" s="221">
        <v>1316.12</v>
      </c>
      <c r="T60" s="221">
        <v>1259.93</v>
      </c>
      <c r="U60" s="221">
        <v>1262.4000000000001</v>
      </c>
      <c r="V60" s="221">
        <v>1279.8499999999999</v>
      </c>
      <c r="W60" s="221">
        <v>1270.76</v>
      </c>
      <c r="X60" s="221">
        <v>1308.83</v>
      </c>
      <c r="Y60" s="221">
        <v>1110.22</v>
      </c>
    </row>
    <row r="61" spans="1:25">
      <c r="A61" s="224">
        <v>8</v>
      </c>
      <c r="B61" s="221">
        <v>896.8</v>
      </c>
      <c r="C61" s="221">
        <v>746.41</v>
      </c>
      <c r="D61" s="221">
        <v>654.48</v>
      </c>
      <c r="E61" s="221">
        <v>614.25</v>
      </c>
      <c r="F61" s="221">
        <v>591.05999999999995</v>
      </c>
      <c r="G61" s="221">
        <v>640.83000000000004</v>
      </c>
      <c r="H61" s="221">
        <v>820.67</v>
      </c>
      <c r="I61" s="221">
        <v>1088.28</v>
      </c>
      <c r="J61" s="221">
        <v>1290.7</v>
      </c>
      <c r="K61" s="221">
        <v>1390.7</v>
      </c>
      <c r="L61" s="221">
        <v>1336.1</v>
      </c>
      <c r="M61" s="221">
        <v>1365.27</v>
      </c>
      <c r="N61" s="221">
        <v>1357.03</v>
      </c>
      <c r="O61" s="221">
        <v>1372.53</v>
      </c>
      <c r="P61" s="221">
        <v>1441.45</v>
      </c>
      <c r="Q61" s="221">
        <v>1408.2</v>
      </c>
      <c r="R61" s="221">
        <v>1559.94</v>
      </c>
      <c r="S61" s="221">
        <v>1499.94</v>
      </c>
      <c r="T61" s="221">
        <v>1413.25</v>
      </c>
      <c r="U61" s="221">
        <v>1358.34</v>
      </c>
      <c r="V61" s="221">
        <v>1371.1</v>
      </c>
      <c r="W61" s="221">
        <v>1364.27</v>
      </c>
      <c r="X61" s="221">
        <v>1275.31</v>
      </c>
      <c r="Y61" s="221">
        <v>1108.54</v>
      </c>
    </row>
    <row r="62" spans="1:25">
      <c r="A62" s="224">
        <v>9</v>
      </c>
      <c r="B62" s="221">
        <v>900.04</v>
      </c>
      <c r="C62" s="221">
        <v>756.68</v>
      </c>
      <c r="D62" s="221">
        <v>671.67</v>
      </c>
      <c r="E62" s="221">
        <v>634.21</v>
      </c>
      <c r="F62" s="221">
        <v>613.91</v>
      </c>
      <c r="G62" s="221">
        <v>653.49</v>
      </c>
      <c r="H62" s="221">
        <v>834.68</v>
      </c>
      <c r="I62" s="221">
        <v>1070.02</v>
      </c>
      <c r="J62" s="221">
        <v>1296.0899999999999</v>
      </c>
      <c r="K62" s="221">
        <v>1377.88</v>
      </c>
      <c r="L62" s="221">
        <v>1416.69</v>
      </c>
      <c r="M62" s="221">
        <v>1429.33</v>
      </c>
      <c r="N62" s="221">
        <v>1425.4</v>
      </c>
      <c r="O62" s="221">
        <v>1450.03</v>
      </c>
      <c r="P62" s="221">
        <v>1498.55</v>
      </c>
      <c r="Q62" s="221">
        <v>1587.75</v>
      </c>
      <c r="R62" s="221">
        <v>1605.49</v>
      </c>
      <c r="S62" s="221">
        <v>1516.79</v>
      </c>
      <c r="T62" s="221">
        <v>1442.45</v>
      </c>
      <c r="U62" s="221">
        <v>1369.76</v>
      </c>
      <c r="V62" s="221">
        <v>1359.15</v>
      </c>
      <c r="W62" s="221">
        <v>1435.05</v>
      </c>
      <c r="X62" s="221">
        <v>1267.55</v>
      </c>
      <c r="Y62" s="221">
        <v>1116.08</v>
      </c>
    </row>
    <row r="63" spans="1:25">
      <c r="A63" s="224">
        <v>10</v>
      </c>
      <c r="B63" s="221">
        <v>938.38</v>
      </c>
      <c r="C63" s="221">
        <v>767.03</v>
      </c>
      <c r="D63" s="221">
        <v>676.6</v>
      </c>
      <c r="E63" s="221">
        <v>632.73</v>
      </c>
      <c r="F63" s="221">
        <v>606.32000000000005</v>
      </c>
      <c r="G63" s="221">
        <v>674.31</v>
      </c>
      <c r="H63" s="221">
        <v>809.83</v>
      </c>
      <c r="I63" s="221">
        <v>1066.5899999999999</v>
      </c>
      <c r="J63" s="221">
        <v>1263.2</v>
      </c>
      <c r="K63" s="221">
        <v>1389.11</v>
      </c>
      <c r="L63" s="221">
        <v>1417.63</v>
      </c>
      <c r="M63" s="221">
        <v>1402.16</v>
      </c>
      <c r="N63" s="221">
        <v>1379.95</v>
      </c>
      <c r="O63" s="221">
        <v>1402.03</v>
      </c>
      <c r="P63" s="221">
        <v>1434.13</v>
      </c>
      <c r="Q63" s="221">
        <v>1448.62</v>
      </c>
      <c r="R63" s="221">
        <v>1448.96</v>
      </c>
      <c r="S63" s="221">
        <v>1429.48</v>
      </c>
      <c r="T63" s="221">
        <v>1402.92</v>
      </c>
      <c r="U63" s="221">
        <v>1321.61</v>
      </c>
      <c r="V63" s="221">
        <v>1295.79</v>
      </c>
      <c r="W63" s="221">
        <v>1257.73</v>
      </c>
      <c r="X63" s="221">
        <v>1162.96</v>
      </c>
      <c r="Y63" s="221">
        <v>973.94</v>
      </c>
    </row>
    <row r="64" spans="1:25">
      <c r="A64" s="224">
        <v>11</v>
      </c>
      <c r="B64" s="221">
        <v>809.66</v>
      </c>
      <c r="C64" s="221">
        <v>645.74</v>
      </c>
      <c r="D64" s="221">
        <v>577.46</v>
      </c>
      <c r="E64" s="221">
        <v>540.44000000000005</v>
      </c>
      <c r="F64" s="221">
        <v>62.66</v>
      </c>
      <c r="G64" s="221">
        <v>549.79999999999995</v>
      </c>
      <c r="H64" s="221">
        <v>659.53</v>
      </c>
      <c r="I64" s="221">
        <v>1005.87</v>
      </c>
      <c r="J64" s="221">
        <v>1220.3</v>
      </c>
      <c r="K64" s="221">
        <v>1365.13</v>
      </c>
      <c r="L64" s="221">
        <v>1423.14</v>
      </c>
      <c r="M64" s="221">
        <v>1401.74</v>
      </c>
      <c r="N64" s="221">
        <v>1462.67</v>
      </c>
      <c r="O64" s="221">
        <v>1544.84</v>
      </c>
      <c r="P64" s="221">
        <v>1609.07</v>
      </c>
      <c r="Q64" s="221">
        <v>1597.32</v>
      </c>
      <c r="R64" s="221">
        <v>1601.79</v>
      </c>
      <c r="S64" s="221">
        <v>1585.6</v>
      </c>
      <c r="T64" s="221">
        <v>1544.67</v>
      </c>
      <c r="U64" s="221">
        <v>1525.45</v>
      </c>
      <c r="V64" s="221">
        <v>1513.84</v>
      </c>
      <c r="W64" s="221">
        <v>1530.9</v>
      </c>
      <c r="X64" s="221">
        <v>1359.5</v>
      </c>
      <c r="Y64" s="221">
        <v>1102.53</v>
      </c>
    </row>
    <row r="65" spans="1:25">
      <c r="A65" s="224">
        <v>12</v>
      </c>
      <c r="B65" s="221">
        <v>983.09</v>
      </c>
      <c r="C65" s="221">
        <v>925.22</v>
      </c>
      <c r="D65" s="221">
        <v>785.49</v>
      </c>
      <c r="E65" s="221">
        <v>706.08</v>
      </c>
      <c r="F65" s="221">
        <v>678.15</v>
      </c>
      <c r="G65" s="221">
        <v>688.65</v>
      </c>
      <c r="H65" s="221">
        <v>748.9</v>
      </c>
      <c r="I65" s="221">
        <v>960.45</v>
      </c>
      <c r="J65" s="221">
        <v>1215.9000000000001</v>
      </c>
      <c r="K65" s="221">
        <v>1364.89</v>
      </c>
      <c r="L65" s="221">
        <v>1515.11</v>
      </c>
      <c r="M65" s="221">
        <v>1524.57</v>
      </c>
      <c r="N65" s="221">
        <v>1531.89</v>
      </c>
      <c r="O65" s="221">
        <v>1543.34</v>
      </c>
      <c r="P65" s="221">
        <v>1532.49</v>
      </c>
      <c r="Q65" s="221">
        <v>1490.08</v>
      </c>
      <c r="R65" s="221">
        <v>1421.82</v>
      </c>
      <c r="S65" s="221">
        <v>1305.1600000000001</v>
      </c>
      <c r="T65" s="221">
        <v>1270.4000000000001</v>
      </c>
      <c r="U65" s="221">
        <v>1180.57</v>
      </c>
      <c r="V65" s="221">
        <v>1183.1099999999999</v>
      </c>
      <c r="W65" s="221">
        <v>1240.2</v>
      </c>
      <c r="X65" s="221">
        <v>1186.94</v>
      </c>
      <c r="Y65" s="221">
        <v>1019.25</v>
      </c>
    </row>
    <row r="66" spans="1:25">
      <c r="A66" s="224">
        <v>13</v>
      </c>
      <c r="B66" s="221">
        <v>941.24</v>
      </c>
      <c r="C66" s="221">
        <v>824.21</v>
      </c>
      <c r="D66" s="221">
        <v>720.18</v>
      </c>
      <c r="E66" s="221">
        <v>660.21</v>
      </c>
      <c r="F66" s="221">
        <v>619.85</v>
      </c>
      <c r="G66" s="221">
        <v>605.13</v>
      </c>
      <c r="H66" s="221">
        <v>581.28</v>
      </c>
      <c r="I66" s="221">
        <v>739.67</v>
      </c>
      <c r="J66" s="221">
        <v>1047.06</v>
      </c>
      <c r="K66" s="221">
        <v>1198.83</v>
      </c>
      <c r="L66" s="221">
        <v>1353.5</v>
      </c>
      <c r="M66" s="221">
        <v>1357.45</v>
      </c>
      <c r="N66" s="221">
        <v>1364.71</v>
      </c>
      <c r="O66" s="221">
        <v>1391.49</v>
      </c>
      <c r="P66" s="221">
        <v>1421.03</v>
      </c>
      <c r="Q66" s="221">
        <v>1385.71</v>
      </c>
      <c r="R66" s="221">
        <v>1377.24</v>
      </c>
      <c r="S66" s="221">
        <v>1336.15</v>
      </c>
      <c r="T66" s="221">
        <v>1332.76</v>
      </c>
      <c r="U66" s="221">
        <v>1340.05</v>
      </c>
      <c r="V66" s="221">
        <v>1353.86</v>
      </c>
      <c r="W66" s="221">
        <v>1328.36</v>
      </c>
      <c r="X66" s="221">
        <v>1273.3499999999999</v>
      </c>
      <c r="Y66" s="221">
        <v>1095.3399999999999</v>
      </c>
    </row>
    <row r="67" spans="1:25">
      <c r="A67" s="224">
        <v>14</v>
      </c>
      <c r="B67" s="221">
        <v>950.88</v>
      </c>
      <c r="C67" s="221">
        <v>845.27</v>
      </c>
      <c r="D67" s="221">
        <v>731.97</v>
      </c>
      <c r="E67" s="221">
        <v>672.04</v>
      </c>
      <c r="F67" s="221">
        <v>641.98</v>
      </c>
      <c r="G67" s="221">
        <v>717.18</v>
      </c>
      <c r="H67" s="221">
        <v>816.2</v>
      </c>
      <c r="I67" s="221">
        <v>1074.7</v>
      </c>
      <c r="J67" s="221">
        <v>1342.97</v>
      </c>
      <c r="K67" s="221">
        <v>1489.69</v>
      </c>
      <c r="L67" s="221">
        <v>1567.04</v>
      </c>
      <c r="M67" s="221">
        <v>1564.82</v>
      </c>
      <c r="N67" s="221">
        <v>1538.47</v>
      </c>
      <c r="O67" s="221">
        <v>1586.05</v>
      </c>
      <c r="P67" s="221">
        <v>1645.02</v>
      </c>
      <c r="Q67" s="221">
        <v>1625.29</v>
      </c>
      <c r="R67" s="221">
        <v>1605.32</v>
      </c>
      <c r="S67" s="221">
        <v>1574.78</v>
      </c>
      <c r="T67" s="221">
        <v>1536.54</v>
      </c>
      <c r="U67" s="221">
        <v>1421.45</v>
      </c>
      <c r="V67" s="221">
        <v>1424.93</v>
      </c>
      <c r="W67" s="221">
        <v>1414.02</v>
      </c>
      <c r="X67" s="221">
        <v>1274.55</v>
      </c>
      <c r="Y67" s="221">
        <v>1015.82</v>
      </c>
    </row>
    <row r="68" spans="1:25">
      <c r="A68" s="224">
        <v>15</v>
      </c>
      <c r="B68" s="221">
        <v>815.39</v>
      </c>
      <c r="C68" s="221">
        <v>692.9</v>
      </c>
      <c r="D68" s="221">
        <v>617.58000000000004</v>
      </c>
      <c r="E68" s="221">
        <v>64.37</v>
      </c>
      <c r="F68" s="221">
        <v>61.37</v>
      </c>
      <c r="G68" s="221">
        <v>567.80999999999995</v>
      </c>
      <c r="H68" s="221">
        <v>685.06</v>
      </c>
      <c r="I68" s="221">
        <v>1012.59</v>
      </c>
      <c r="J68" s="221">
        <v>1299.94</v>
      </c>
      <c r="K68" s="221">
        <v>1501.21</v>
      </c>
      <c r="L68" s="221">
        <v>1611.43</v>
      </c>
      <c r="M68" s="221">
        <v>1560.93</v>
      </c>
      <c r="N68" s="221">
        <v>1558.29</v>
      </c>
      <c r="O68" s="221">
        <v>1594.42</v>
      </c>
      <c r="P68" s="221">
        <v>1685.32</v>
      </c>
      <c r="Q68" s="221">
        <v>1732.24</v>
      </c>
      <c r="R68" s="221">
        <v>1707.44</v>
      </c>
      <c r="S68" s="221">
        <v>1609.25</v>
      </c>
      <c r="T68" s="221">
        <v>1571.98</v>
      </c>
      <c r="U68" s="221">
        <v>1543.43</v>
      </c>
      <c r="V68" s="221">
        <v>1529</v>
      </c>
      <c r="W68" s="221">
        <v>1455.09</v>
      </c>
      <c r="X68" s="221">
        <v>1325.72</v>
      </c>
      <c r="Y68" s="221">
        <v>1051.95</v>
      </c>
    </row>
    <row r="69" spans="1:25">
      <c r="A69" s="224">
        <v>16</v>
      </c>
      <c r="B69" s="221">
        <v>824.02</v>
      </c>
      <c r="C69" s="221">
        <v>650.16</v>
      </c>
      <c r="D69" s="221">
        <v>591.86</v>
      </c>
      <c r="E69" s="221">
        <v>561.48</v>
      </c>
      <c r="F69" s="221">
        <v>548.41</v>
      </c>
      <c r="G69" s="221">
        <v>570.30999999999995</v>
      </c>
      <c r="H69" s="221">
        <v>775.42</v>
      </c>
      <c r="I69" s="221">
        <v>1056.8599999999999</v>
      </c>
      <c r="J69" s="221">
        <v>1247.8900000000001</v>
      </c>
      <c r="K69" s="221">
        <v>1452.19</v>
      </c>
      <c r="L69" s="221">
        <v>1513.76</v>
      </c>
      <c r="M69" s="221">
        <v>1530.71</v>
      </c>
      <c r="N69" s="221">
        <v>1557.88</v>
      </c>
      <c r="O69" s="221">
        <v>1583.61</v>
      </c>
      <c r="P69" s="221">
        <v>1658.23</v>
      </c>
      <c r="Q69" s="221">
        <v>1635.77</v>
      </c>
      <c r="R69" s="221">
        <v>1611.9</v>
      </c>
      <c r="S69" s="221">
        <v>1519.8</v>
      </c>
      <c r="T69" s="221">
        <v>1477.39</v>
      </c>
      <c r="U69" s="221">
        <v>1436.27</v>
      </c>
      <c r="V69" s="221">
        <v>1432.95</v>
      </c>
      <c r="W69" s="221">
        <v>1365.4</v>
      </c>
      <c r="X69" s="221">
        <v>1230.47</v>
      </c>
      <c r="Y69" s="221">
        <v>969.1</v>
      </c>
    </row>
    <row r="70" spans="1:25">
      <c r="A70" s="224">
        <v>17</v>
      </c>
      <c r="B70" s="221">
        <v>733.73</v>
      </c>
      <c r="C70" s="221">
        <v>651.17999999999995</v>
      </c>
      <c r="D70" s="221">
        <v>667.57</v>
      </c>
      <c r="E70" s="221">
        <v>66.599999999999994</v>
      </c>
      <c r="F70" s="221">
        <v>64.87</v>
      </c>
      <c r="G70" s="221">
        <v>70.989999999999995</v>
      </c>
      <c r="H70" s="221">
        <v>696.76</v>
      </c>
      <c r="I70" s="221">
        <v>859.43</v>
      </c>
      <c r="J70" s="221">
        <v>1174.53</v>
      </c>
      <c r="K70" s="221">
        <v>1446.55</v>
      </c>
      <c r="L70" s="221">
        <v>1303.79</v>
      </c>
      <c r="M70" s="221">
        <v>1127.33</v>
      </c>
      <c r="N70" s="221">
        <v>1131.99</v>
      </c>
      <c r="O70" s="221">
        <v>956.66</v>
      </c>
      <c r="P70" s="221">
        <v>1117.08</v>
      </c>
      <c r="Q70" s="221">
        <v>1131.48</v>
      </c>
      <c r="R70" s="221">
        <v>1118.23</v>
      </c>
      <c r="S70" s="221">
        <v>1111.8</v>
      </c>
      <c r="T70" s="221">
        <v>1354.32</v>
      </c>
      <c r="U70" s="221">
        <v>1107.31</v>
      </c>
      <c r="V70" s="221">
        <v>1060.19</v>
      </c>
      <c r="W70" s="221">
        <v>1217.8499999999999</v>
      </c>
      <c r="X70" s="221">
        <v>1107.9100000000001</v>
      </c>
      <c r="Y70" s="221">
        <v>868.23</v>
      </c>
    </row>
    <row r="71" spans="1:25">
      <c r="A71" s="224">
        <v>18</v>
      </c>
      <c r="B71" s="221">
        <v>712.95</v>
      </c>
      <c r="C71" s="221">
        <v>605.91</v>
      </c>
      <c r="D71" s="221">
        <v>610.04999999999995</v>
      </c>
      <c r="E71" s="221">
        <v>458.41</v>
      </c>
      <c r="F71" s="221">
        <v>447.55</v>
      </c>
      <c r="G71" s="221">
        <v>426.91</v>
      </c>
      <c r="H71" s="221">
        <v>674.02</v>
      </c>
      <c r="I71" s="221">
        <v>824.87</v>
      </c>
      <c r="J71" s="221">
        <v>963.87</v>
      </c>
      <c r="K71" s="221">
        <v>1365.8</v>
      </c>
      <c r="L71" s="221">
        <v>1374.56</v>
      </c>
      <c r="M71" s="221">
        <v>1400.02</v>
      </c>
      <c r="N71" s="221">
        <v>1402.82</v>
      </c>
      <c r="O71" s="221">
        <v>1470.76</v>
      </c>
      <c r="P71" s="221">
        <v>929.25</v>
      </c>
      <c r="Q71" s="221">
        <v>908.01</v>
      </c>
      <c r="R71" s="221">
        <v>921.02</v>
      </c>
      <c r="S71" s="221">
        <v>1443.03</v>
      </c>
      <c r="T71" s="221">
        <v>1442.76</v>
      </c>
      <c r="U71" s="221">
        <v>1406.11</v>
      </c>
      <c r="V71" s="221">
        <v>1347.92</v>
      </c>
      <c r="W71" s="221">
        <v>1325.82</v>
      </c>
      <c r="X71" s="221">
        <v>1239.97</v>
      </c>
      <c r="Y71" s="221">
        <v>1094.72</v>
      </c>
    </row>
    <row r="72" spans="1:25">
      <c r="A72" s="224">
        <v>19</v>
      </c>
      <c r="B72" s="221">
        <v>968.56</v>
      </c>
      <c r="C72" s="221">
        <v>865.53</v>
      </c>
      <c r="D72" s="221">
        <v>773.34</v>
      </c>
      <c r="E72" s="221">
        <v>694.08</v>
      </c>
      <c r="F72" s="221">
        <v>656.62</v>
      </c>
      <c r="G72" s="221">
        <v>598.03</v>
      </c>
      <c r="H72" s="221">
        <v>655.73</v>
      </c>
      <c r="I72" s="221">
        <v>915.98</v>
      </c>
      <c r="J72" s="221">
        <v>1126.1500000000001</v>
      </c>
      <c r="K72" s="221">
        <v>1289.28</v>
      </c>
      <c r="L72" s="221">
        <v>1377.59</v>
      </c>
      <c r="M72" s="221">
        <v>1380.18</v>
      </c>
      <c r="N72" s="221">
        <v>1376.19</v>
      </c>
      <c r="O72" s="221">
        <v>1394.11</v>
      </c>
      <c r="P72" s="221">
        <v>1391.8</v>
      </c>
      <c r="Q72" s="221">
        <v>1386.56</v>
      </c>
      <c r="R72" s="221">
        <v>1319.66</v>
      </c>
      <c r="S72" s="221">
        <v>1302.97</v>
      </c>
      <c r="T72" s="221">
        <v>1268.8699999999999</v>
      </c>
      <c r="U72" s="221">
        <v>1258.33</v>
      </c>
      <c r="V72" s="221">
        <v>1244.9100000000001</v>
      </c>
      <c r="W72" s="221">
        <v>1246.99</v>
      </c>
      <c r="X72" s="221">
        <v>1160.9100000000001</v>
      </c>
      <c r="Y72" s="221">
        <v>1058.6099999999999</v>
      </c>
    </row>
    <row r="73" spans="1:25">
      <c r="A73" s="224">
        <v>20</v>
      </c>
      <c r="B73" s="221">
        <v>896.22</v>
      </c>
      <c r="C73" s="221">
        <v>777.99</v>
      </c>
      <c r="D73" s="221">
        <v>676.67</v>
      </c>
      <c r="E73" s="221">
        <v>616.25</v>
      </c>
      <c r="F73" s="221">
        <v>564.54</v>
      </c>
      <c r="G73" s="221">
        <v>430.46</v>
      </c>
      <c r="H73" s="221">
        <v>556.09</v>
      </c>
      <c r="I73" s="221">
        <v>743.65</v>
      </c>
      <c r="J73" s="221">
        <v>1016.59</v>
      </c>
      <c r="K73" s="221">
        <v>1112.43</v>
      </c>
      <c r="L73" s="221">
        <v>1325.68</v>
      </c>
      <c r="M73" s="221">
        <v>1319.79</v>
      </c>
      <c r="N73" s="221">
        <v>1367.2</v>
      </c>
      <c r="O73" s="221">
        <v>1380.58</v>
      </c>
      <c r="P73" s="221">
        <v>1397.93</v>
      </c>
      <c r="Q73" s="221">
        <v>1411.16</v>
      </c>
      <c r="R73" s="221">
        <v>1379.94</v>
      </c>
      <c r="S73" s="221">
        <v>1292.44</v>
      </c>
      <c r="T73" s="221">
        <v>1270.8900000000001</v>
      </c>
      <c r="U73" s="221">
        <v>1288.79</v>
      </c>
      <c r="V73" s="221">
        <v>1265.72</v>
      </c>
      <c r="W73" s="221">
        <v>1253.18</v>
      </c>
      <c r="X73" s="221">
        <v>1203.26</v>
      </c>
      <c r="Y73" s="221">
        <v>1089.55</v>
      </c>
    </row>
    <row r="74" spans="1:25">
      <c r="A74" s="224">
        <v>21</v>
      </c>
      <c r="B74" s="221">
        <v>936</v>
      </c>
      <c r="C74" s="221">
        <v>841.69</v>
      </c>
      <c r="D74" s="221">
        <v>766.54</v>
      </c>
      <c r="E74" s="221">
        <v>727.78</v>
      </c>
      <c r="F74" s="221">
        <v>694.42</v>
      </c>
      <c r="G74" s="221">
        <v>729.3</v>
      </c>
      <c r="H74" s="221">
        <v>878.21</v>
      </c>
      <c r="I74" s="221">
        <v>1065.69</v>
      </c>
      <c r="J74" s="221">
        <v>1317.49</v>
      </c>
      <c r="K74" s="221">
        <v>1451.11</v>
      </c>
      <c r="L74" s="221">
        <v>1519.68</v>
      </c>
      <c r="M74" s="221">
        <v>1522.95</v>
      </c>
      <c r="N74" s="221">
        <v>1501.66</v>
      </c>
      <c r="O74" s="221">
        <v>1533.14</v>
      </c>
      <c r="P74" s="221">
        <v>1535.19</v>
      </c>
      <c r="Q74" s="221">
        <v>1533.67</v>
      </c>
      <c r="R74" s="221">
        <v>1582.21</v>
      </c>
      <c r="S74" s="221">
        <v>1524.56</v>
      </c>
      <c r="T74" s="221">
        <v>1483.75</v>
      </c>
      <c r="U74" s="221">
        <v>1460.09</v>
      </c>
      <c r="V74" s="221">
        <v>1495.05</v>
      </c>
      <c r="W74" s="221">
        <v>1498.85</v>
      </c>
      <c r="X74" s="221">
        <v>1257.69</v>
      </c>
      <c r="Y74" s="221">
        <v>1116.23</v>
      </c>
    </row>
    <row r="75" spans="1:25">
      <c r="A75" s="224">
        <v>22</v>
      </c>
      <c r="B75" s="221">
        <v>868.31</v>
      </c>
      <c r="C75" s="221">
        <v>756.73</v>
      </c>
      <c r="D75" s="221">
        <v>681.1</v>
      </c>
      <c r="E75" s="221">
        <v>633.87</v>
      </c>
      <c r="F75" s="221">
        <v>640.55999999999995</v>
      </c>
      <c r="G75" s="221">
        <v>577.47</v>
      </c>
      <c r="H75" s="221">
        <v>894.17</v>
      </c>
      <c r="I75" s="221">
        <v>1023.04</v>
      </c>
      <c r="J75" s="221">
        <v>1267.55</v>
      </c>
      <c r="K75" s="221">
        <v>1439.92</v>
      </c>
      <c r="L75" s="221">
        <v>1520.57</v>
      </c>
      <c r="M75" s="221">
        <v>1505.08</v>
      </c>
      <c r="N75" s="221">
        <v>1493.75</v>
      </c>
      <c r="O75" s="221">
        <v>1513.84</v>
      </c>
      <c r="P75" s="221">
        <v>1560.98</v>
      </c>
      <c r="Q75" s="221">
        <v>1572.12</v>
      </c>
      <c r="R75" s="221">
        <v>1562.29</v>
      </c>
      <c r="S75" s="221">
        <v>1556.73</v>
      </c>
      <c r="T75" s="221">
        <v>1476.43</v>
      </c>
      <c r="U75" s="221">
        <v>1450.21</v>
      </c>
      <c r="V75" s="221">
        <v>1443.82</v>
      </c>
      <c r="W75" s="221">
        <v>1339.17</v>
      </c>
      <c r="X75" s="221">
        <v>1217.76</v>
      </c>
      <c r="Y75" s="221">
        <v>1031.8399999999999</v>
      </c>
    </row>
    <row r="76" spans="1:25">
      <c r="A76" s="224">
        <v>23</v>
      </c>
      <c r="B76" s="221">
        <v>838.77</v>
      </c>
      <c r="C76" s="221">
        <v>638.33000000000004</v>
      </c>
      <c r="D76" s="221">
        <v>594.04999999999995</v>
      </c>
      <c r="E76" s="221">
        <v>458.61</v>
      </c>
      <c r="F76" s="221">
        <v>451.47</v>
      </c>
      <c r="G76" s="221">
        <v>54.13</v>
      </c>
      <c r="H76" s="221">
        <v>799.15</v>
      </c>
      <c r="I76" s="221">
        <v>982.39</v>
      </c>
      <c r="J76" s="221">
        <v>804.23</v>
      </c>
      <c r="K76" s="221">
        <v>1035.4100000000001</v>
      </c>
      <c r="L76" s="221">
        <v>1061.33</v>
      </c>
      <c r="M76" s="221">
        <v>1055.92</v>
      </c>
      <c r="N76" s="221">
        <v>1043.43</v>
      </c>
      <c r="O76" s="221">
        <v>1371.74</v>
      </c>
      <c r="P76" s="221">
        <v>387.5</v>
      </c>
      <c r="Q76" s="221">
        <v>805.23</v>
      </c>
      <c r="R76" s="221">
        <v>387.15</v>
      </c>
      <c r="S76" s="221">
        <v>804.71</v>
      </c>
      <c r="T76" s="221">
        <v>28.65</v>
      </c>
      <c r="U76" s="221">
        <v>28.65</v>
      </c>
      <c r="V76" s="221">
        <v>28.66</v>
      </c>
      <c r="W76" s="221">
        <v>1220.8399999999999</v>
      </c>
      <c r="X76" s="221">
        <v>1149.98</v>
      </c>
      <c r="Y76" s="221">
        <v>978.95</v>
      </c>
    </row>
    <row r="77" spans="1:25">
      <c r="A77" s="224">
        <v>24</v>
      </c>
      <c r="B77" s="221">
        <v>805.71</v>
      </c>
      <c r="C77" s="221">
        <v>640.07000000000005</v>
      </c>
      <c r="D77" s="221">
        <v>571.35</v>
      </c>
      <c r="E77" s="221">
        <v>50.17</v>
      </c>
      <c r="F77" s="221">
        <v>50.43</v>
      </c>
      <c r="G77" s="221">
        <v>635.62</v>
      </c>
      <c r="H77" s="221">
        <v>829.2</v>
      </c>
      <c r="I77" s="221">
        <v>972.81</v>
      </c>
      <c r="J77" s="221">
        <v>28.66</v>
      </c>
      <c r="K77" s="221">
        <v>1238.0999999999999</v>
      </c>
      <c r="L77" s="221">
        <v>1285.6099999999999</v>
      </c>
      <c r="M77" s="221">
        <v>1267.03</v>
      </c>
      <c r="N77" s="221">
        <v>1253.3399999999999</v>
      </c>
      <c r="O77" s="221">
        <v>1273.8399999999999</v>
      </c>
      <c r="P77" s="221">
        <v>1330.32</v>
      </c>
      <c r="Q77" s="221">
        <v>1327.99</v>
      </c>
      <c r="R77" s="221">
        <v>1315.24</v>
      </c>
      <c r="S77" s="221">
        <v>1247.1400000000001</v>
      </c>
      <c r="T77" s="221">
        <v>387.04</v>
      </c>
      <c r="U77" s="221">
        <v>1276.45</v>
      </c>
      <c r="V77" s="221">
        <v>805.35</v>
      </c>
      <c r="W77" s="221">
        <v>1249.8699999999999</v>
      </c>
      <c r="X77" s="221">
        <v>1179.9100000000001</v>
      </c>
      <c r="Y77" s="221">
        <v>1002.14</v>
      </c>
    </row>
    <row r="78" spans="1:25">
      <c r="A78" s="224">
        <v>25</v>
      </c>
      <c r="B78" s="221">
        <v>837.86</v>
      </c>
      <c r="C78" s="221">
        <v>700.62</v>
      </c>
      <c r="D78" s="221">
        <v>684.59</v>
      </c>
      <c r="E78" s="221">
        <v>48.15</v>
      </c>
      <c r="F78" s="221">
        <v>49.79</v>
      </c>
      <c r="G78" s="221">
        <v>51.08</v>
      </c>
      <c r="H78" s="221">
        <v>838.87</v>
      </c>
      <c r="I78" s="221">
        <v>969.49</v>
      </c>
      <c r="J78" s="221">
        <v>1110.48</v>
      </c>
      <c r="K78" s="221">
        <v>1264.32</v>
      </c>
      <c r="L78" s="221">
        <v>1317.5</v>
      </c>
      <c r="M78" s="221">
        <v>1297.01</v>
      </c>
      <c r="N78" s="221">
        <v>1269.71</v>
      </c>
      <c r="O78" s="221">
        <v>1275.07</v>
      </c>
      <c r="P78" s="221">
        <v>1308.6500000000001</v>
      </c>
      <c r="Q78" s="221">
        <v>1306.3</v>
      </c>
      <c r="R78" s="221">
        <v>1274.57</v>
      </c>
      <c r="S78" s="221">
        <v>1274.99</v>
      </c>
      <c r="T78" s="221">
        <v>1250.74</v>
      </c>
      <c r="U78" s="221">
        <v>1277.07</v>
      </c>
      <c r="V78" s="221">
        <v>1276.6199999999999</v>
      </c>
      <c r="W78" s="221">
        <v>1266.31</v>
      </c>
      <c r="X78" s="221">
        <v>1136.57</v>
      </c>
      <c r="Y78" s="221">
        <v>996.03</v>
      </c>
    </row>
    <row r="79" spans="1:25">
      <c r="A79" s="224">
        <v>26</v>
      </c>
      <c r="B79" s="221">
        <v>891.44</v>
      </c>
      <c r="C79" s="221">
        <v>835.71</v>
      </c>
      <c r="D79" s="221">
        <v>769.48</v>
      </c>
      <c r="E79" s="221">
        <v>741.5</v>
      </c>
      <c r="F79" s="221">
        <v>731.6</v>
      </c>
      <c r="G79" s="221">
        <v>749.39</v>
      </c>
      <c r="H79" s="221">
        <v>656.85</v>
      </c>
      <c r="I79" s="221">
        <v>795.22</v>
      </c>
      <c r="J79" s="221">
        <v>979.23</v>
      </c>
      <c r="K79" s="221">
        <v>1193.0899999999999</v>
      </c>
      <c r="L79" s="221">
        <v>1181.49</v>
      </c>
      <c r="M79" s="221">
        <v>1185.47</v>
      </c>
      <c r="N79" s="221">
        <v>1304.77</v>
      </c>
      <c r="O79" s="221">
        <v>1066.33</v>
      </c>
      <c r="P79" s="221">
        <v>1081.44</v>
      </c>
      <c r="Q79" s="221">
        <v>1095.5</v>
      </c>
      <c r="R79" s="221">
        <v>1111.08</v>
      </c>
      <c r="S79" s="221">
        <v>1132.92</v>
      </c>
      <c r="T79" s="221">
        <v>1109.82</v>
      </c>
      <c r="U79" s="221">
        <v>1110.45</v>
      </c>
      <c r="V79" s="221">
        <v>1113.31</v>
      </c>
      <c r="W79" s="221">
        <v>1126.5999999999999</v>
      </c>
      <c r="X79" s="221">
        <v>1089.01</v>
      </c>
      <c r="Y79" s="221">
        <v>947.58</v>
      </c>
    </row>
    <row r="80" spans="1:25">
      <c r="A80" s="224">
        <v>27</v>
      </c>
      <c r="B80" s="221">
        <v>836.35</v>
      </c>
      <c r="C80" s="221">
        <v>771.4</v>
      </c>
      <c r="D80" s="221">
        <v>735.83</v>
      </c>
      <c r="E80" s="221">
        <v>711.17</v>
      </c>
      <c r="F80" s="221">
        <v>683.91</v>
      </c>
      <c r="G80" s="221">
        <v>665.54</v>
      </c>
      <c r="H80" s="221">
        <v>677.27</v>
      </c>
      <c r="I80" s="221">
        <v>818.92</v>
      </c>
      <c r="J80" s="221">
        <v>982.25</v>
      </c>
      <c r="K80" s="221">
        <v>1106.24</v>
      </c>
      <c r="L80" s="221">
        <v>1158.93</v>
      </c>
      <c r="M80" s="221">
        <v>1172.8</v>
      </c>
      <c r="N80" s="221">
        <v>1162.06</v>
      </c>
      <c r="O80" s="221">
        <v>1168.3499999999999</v>
      </c>
      <c r="P80" s="221">
        <v>1178.98</v>
      </c>
      <c r="Q80" s="221">
        <v>1186.56</v>
      </c>
      <c r="R80" s="221">
        <v>1150.8599999999999</v>
      </c>
      <c r="S80" s="221">
        <v>1134.97</v>
      </c>
      <c r="T80" s="221">
        <v>1126.54</v>
      </c>
      <c r="U80" s="221">
        <v>1156.6600000000001</v>
      </c>
      <c r="V80" s="221">
        <v>1169.67</v>
      </c>
      <c r="W80" s="221">
        <v>1121.82</v>
      </c>
      <c r="X80" s="221">
        <v>1094.5899999999999</v>
      </c>
      <c r="Y80" s="221">
        <v>925.62</v>
      </c>
    </row>
    <row r="81" spans="1:25">
      <c r="A81" s="224">
        <v>28</v>
      </c>
      <c r="B81" s="221">
        <v>824.3</v>
      </c>
      <c r="C81" s="221">
        <v>727.83</v>
      </c>
      <c r="D81" s="221">
        <v>685.66</v>
      </c>
      <c r="E81" s="221">
        <v>651</v>
      </c>
      <c r="F81" s="221">
        <v>665.11</v>
      </c>
      <c r="G81" s="221">
        <v>725.6</v>
      </c>
      <c r="H81" s="221">
        <v>831.25</v>
      </c>
      <c r="I81" s="221">
        <v>917.04</v>
      </c>
      <c r="J81" s="221">
        <v>1068.94</v>
      </c>
      <c r="K81" s="221">
        <v>1146.6500000000001</v>
      </c>
      <c r="L81" s="221">
        <v>1144.75</v>
      </c>
      <c r="M81" s="221">
        <v>1110.6600000000001</v>
      </c>
      <c r="N81" s="221">
        <v>1130.3599999999999</v>
      </c>
      <c r="O81" s="221">
        <v>1184.67</v>
      </c>
      <c r="P81" s="221">
        <v>1219.92</v>
      </c>
      <c r="Q81" s="221">
        <v>1264.08</v>
      </c>
      <c r="R81" s="221">
        <v>1238.19</v>
      </c>
      <c r="S81" s="221">
        <v>1154.3399999999999</v>
      </c>
      <c r="T81" s="221">
        <v>1137.96</v>
      </c>
      <c r="U81" s="221">
        <v>1138.75</v>
      </c>
      <c r="V81" s="221">
        <v>1167.74</v>
      </c>
      <c r="W81" s="221">
        <v>1121.6500000000001</v>
      </c>
      <c r="X81" s="221">
        <v>1018.8</v>
      </c>
      <c r="Y81" s="221">
        <v>853.84</v>
      </c>
    </row>
    <row r="82" spans="1:25">
      <c r="A82" s="224">
        <v>29</v>
      </c>
      <c r="B82" s="221">
        <v>853.28</v>
      </c>
      <c r="C82" s="221">
        <v>764.66</v>
      </c>
      <c r="D82" s="221">
        <v>686.69</v>
      </c>
      <c r="E82" s="221">
        <v>682.41</v>
      </c>
      <c r="F82" s="221">
        <v>724.27</v>
      </c>
      <c r="G82" s="221">
        <v>802.35</v>
      </c>
      <c r="H82" s="221">
        <v>868.74</v>
      </c>
      <c r="I82" s="221">
        <v>1023.71</v>
      </c>
      <c r="J82" s="221">
        <v>1240.3499999999999</v>
      </c>
      <c r="K82" s="221">
        <v>1281.54</v>
      </c>
      <c r="L82" s="221">
        <v>1326.05</v>
      </c>
      <c r="M82" s="221">
        <v>1302.92</v>
      </c>
      <c r="N82" s="221">
        <v>1292.75</v>
      </c>
      <c r="O82" s="221">
        <v>1311.12</v>
      </c>
      <c r="P82" s="221">
        <v>1325.77</v>
      </c>
      <c r="Q82" s="221">
        <v>1391.6</v>
      </c>
      <c r="R82" s="221">
        <v>1324.29</v>
      </c>
      <c r="S82" s="221">
        <v>1311.45</v>
      </c>
      <c r="T82" s="221">
        <v>1286.3</v>
      </c>
      <c r="U82" s="221">
        <v>1307.44</v>
      </c>
      <c r="V82" s="221">
        <v>1319.64</v>
      </c>
      <c r="W82" s="221">
        <v>1306.22</v>
      </c>
      <c r="X82" s="221">
        <v>1103.52</v>
      </c>
      <c r="Y82" s="221">
        <v>981.33</v>
      </c>
    </row>
    <row r="83" spans="1:25">
      <c r="A83" s="224">
        <v>30</v>
      </c>
      <c r="B83" s="221">
        <v>997</v>
      </c>
      <c r="C83" s="221">
        <v>901.65</v>
      </c>
      <c r="D83" s="221">
        <v>861.43</v>
      </c>
      <c r="E83" s="221">
        <v>863.79</v>
      </c>
      <c r="F83" s="221">
        <v>871.37</v>
      </c>
      <c r="G83" s="221">
        <v>886.74</v>
      </c>
      <c r="H83" s="221">
        <v>979.3</v>
      </c>
      <c r="I83" s="221">
        <v>1096.26</v>
      </c>
      <c r="J83" s="221">
        <v>1337.33</v>
      </c>
      <c r="K83" s="221">
        <v>1357.95</v>
      </c>
      <c r="L83" s="221">
        <v>1401.54</v>
      </c>
      <c r="M83" s="221">
        <v>1384.54</v>
      </c>
      <c r="N83" s="221">
        <v>1371.07</v>
      </c>
      <c r="O83" s="221">
        <v>1395.27</v>
      </c>
      <c r="P83" s="221">
        <v>1448.37</v>
      </c>
      <c r="Q83" s="221">
        <v>1480.64</v>
      </c>
      <c r="R83" s="221">
        <v>1456.21</v>
      </c>
      <c r="S83" s="221">
        <v>1440.82</v>
      </c>
      <c r="T83" s="221">
        <v>1423.18</v>
      </c>
      <c r="U83" s="221">
        <v>1452.52</v>
      </c>
      <c r="V83" s="221">
        <v>1427.49</v>
      </c>
      <c r="W83" s="221">
        <v>1298.55</v>
      </c>
      <c r="X83" s="221">
        <v>1174.8499999999999</v>
      </c>
      <c r="Y83" s="221">
        <v>1085.58</v>
      </c>
    </row>
    <row r="84" spans="1:25">
      <c r="A84" s="224">
        <v>31</v>
      </c>
      <c r="B84" s="221">
        <v>865.7</v>
      </c>
      <c r="C84" s="221">
        <v>794.54</v>
      </c>
      <c r="D84" s="221">
        <v>738.32</v>
      </c>
      <c r="E84" s="221">
        <v>722</v>
      </c>
      <c r="F84" s="221">
        <v>746.11</v>
      </c>
      <c r="G84" s="221">
        <v>830.08</v>
      </c>
      <c r="H84" s="221">
        <v>922.99</v>
      </c>
      <c r="I84" s="221">
        <v>1093.55</v>
      </c>
      <c r="J84" s="221">
        <v>1240.08</v>
      </c>
      <c r="K84" s="221">
        <v>1297.44</v>
      </c>
      <c r="L84" s="221">
        <v>1382.82</v>
      </c>
      <c r="M84" s="221">
        <v>1266.57</v>
      </c>
      <c r="N84" s="221">
        <v>1251.1099999999999</v>
      </c>
      <c r="O84" s="221">
        <v>1261.18</v>
      </c>
      <c r="P84" s="221">
        <v>1418.76</v>
      </c>
      <c r="Q84" s="221">
        <v>1400</v>
      </c>
      <c r="R84" s="221">
        <v>1386.25</v>
      </c>
      <c r="S84" s="221">
        <v>1435.5</v>
      </c>
      <c r="T84" s="221">
        <v>1409.53</v>
      </c>
      <c r="U84" s="221">
        <v>1407.81</v>
      </c>
      <c r="V84" s="221">
        <v>1441.49</v>
      </c>
      <c r="W84" s="221">
        <v>1419.16</v>
      </c>
      <c r="X84" s="221">
        <v>1224.58</v>
      </c>
      <c r="Y84" s="221">
        <v>1077.5899999999999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45.57</v>
      </c>
      <c r="E87" s="221">
        <v>34.61</v>
      </c>
      <c r="F87" s="221">
        <v>637.42999999999995</v>
      </c>
      <c r="G87" s="221">
        <v>357.24</v>
      </c>
      <c r="H87" s="221">
        <v>314.41000000000003</v>
      </c>
      <c r="I87" s="221">
        <v>272</v>
      </c>
      <c r="J87" s="221">
        <v>199</v>
      </c>
      <c r="K87" s="221">
        <v>0</v>
      </c>
      <c r="L87" s="221">
        <v>0</v>
      </c>
      <c r="M87" s="221">
        <v>0</v>
      </c>
      <c r="N87" s="221">
        <v>1.52</v>
      </c>
      <c r="O87" s="221">
        <v>176.01</v>
      </c>
      <c r="P87" s="221">
        <v>0</v>
      </c>
      <c r="Q87" s="221">
        <v>64.510000000000005</v>
      </c>
      <c r="R87" s="221">
        <v>196.31</v>
      </c>
      <c r="S87" s="221">
        <v>158.47999999999999</v>
      </c>
      <c r="T87" s="221">
        <v>0</v>
      </c>
      <c r="U87" s="221">
        <v>25.21</v>
      </c>
      <c r="V87" s="221">
        <v>63.56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3.24</v>
      </c>
      <c r="G88" s="221">
        <v>149.58000000000001</v>
      </c>
      <c r="H88" s="221">
        <v>196.33</v>
      </c>
      <c r="I88" s="221">
        <v>108.77</v>
      </c>
      <c r="J88" s="221">
        <v>224.68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30.92</v>
      </c>
      <c r="Q88" s="221">
        <v>142.63999999999999</v>
      </c>
      <c r="R88" s="221">
        <v>0</v>
      </c>
      <c r="S88" s="221">
        <v>0</v>
      </c>
      <c r="T88" s="221">
        <v>0</v>
      </c>
      <c r="U88" s="221">
        <v>0</v>
      </c>
      <c r="V88" s="221">
        <v>53.04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98.19</v>
      </c>
      <c r="H89" s="221">
        <v>123.99</v>
      </c>
      <c r="I89" s="221">
        <v>70.540000000000006</v>
      </c>
      <c r="J89" s="221">
        <v>203.78</v>
      </c>
      <c r="K89" s="221">
        <v>97.49</v>
      </c>
      <c r="L89" s="221">
        <v>239.44</v>
      </c>
      <c r="M89" s="221">
        <v>157.44</v>
      </c>
      <c r="N89" s="221">
        <v>300.12</v>
      </c>
      <c r="O89" s="221">
        <v>200.34</v>
      </c>
      <c r="P89" s="221">
        <v>142.07</v>
      </c>
      <c r="Q89" s="221">
        <v>905.27</v>
      </c>
      <c r="R89" s="221">
        <v>2402.2199999999998</v>
      </c>
      <c r="S89" s="221">
        <v>495.12</v>
      </c>
      <c r="T89" s="221">
        <v>89.55</v>
      </c>
      <c r="U89" s="221">
        <v>25.48</v>
      </c>
      <c r="V89" s="221">
        <v>0</v>
      </c>
      <c r="W89" s="221">
        <v>20.7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5.75</v>
      </c>
      <c r="E90" s="221">
        <v>22.53</v>
      </c>
      <c r="F90" s="221">
        <v>22.33</v>
      </c>
      <c r="G90" s="221">
        <v>164.43</v>
      </c>
      <c r="H90" s="221">
        <v>207.2</v>
      </c>
      <c r="I90" s="221">
        <v>0</v>
      </c>
      <c r="J90" s="221">
        <v>0</v>
      </c>
      <c r="K90" s="221">
        <v>0</v>
      </c>
      <c r="L90" s="221">
        <v>218.68</v>
      </c>
      <c r="M90" s="221">
        <v>406.87</v>
      </c>
      <c r="N90" s="221">
        <v>349.59</v>
      </c>
      <c r="O90" s="221">
        <v>0</v>
      </c>
      <c r="P90" s="221">
        <v>641.34</v>
      </c>
      <c r="Q90" s="221">
        <v>699.23</v>
      </c>
      <c r="R90" s="221">
        <v>366.82</v>
      </c>
      <c r="S90" s="221">
        <v>156.47999999999999</v>
      </c>
      <c r="T90" s="221">
        <v>121.69</v>
      </c>
      <c r="U90" s="221">
        <v>258.61</v>
      </c>
      <c r="V90" s="221">
        <v>140.05000000000001</v>
      </c>
      <c r="W90" s="221">
        <v>54.02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34.49</v>
      </c>
      <c r="E91" s="221">
        <v>46.65</v>
      </c>
      <c r="F91" s="221">
        <v>61.89</v>
      </c>
      <c r="G91" s="221">
        <v>142.88</v>
      </c>
      <c r="H91" s="221">
        <v>179.78</v>
      </c>
      <c r="I91" s="221">
        <v>157.22</v>
      </c>
      <c r="J91" s="221">
        <v>98.53</v>
      </c>
      <c r="K91" s="221">
        <v>0</v>
      </c>
      <c r="L91" s="221">
        <v>31.49</v>
      </c>
      <c r="M91" s="221">
        <v>52.69</v>
      </c>
      <c r="N91" s="221">
        <v>77.099999999999994</v>
      </c>
      <c r="O91" s="221">
        <v>142.32</v>
      </c>
      <c r="P91" s="221">
        <v>104.94</v>
      </c>
      <c r="Q91" s="221">
        <v>255.07</v>
      </c>
      <c r="R91" s="221">
        <v>265.02</v>
      </c>
      <c r="S91" s="221">
        <v>157.35</v>
      </c>
      <c r="T91" s="221">
        <v>159.97</v>
      </c>
      <c r="U91" s="221">
        <v>133.08000000000001</v>
      </c>
      <c r="V91" s="221">
        <v>213.65</v>
      </c>
      <c r="W91" s="221">
        <v>2.0099999999999998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72.47</v>
      </c>
      <c r="H92" s="221">
        <v>109.09</v>
      </c>
      <c r="I92" s="221">
        <v>232.76</v>
      </c>
      <c r="J92" s="221">
        <v>92.83</v>
      </c>
      <c r="K92" s="221">
        <v>26.91</v>
      </c>
      <c r="L92" s="221">
        <v>38.71</v>
      </c>
      <c r="M92" s="221">
        <v>0</v>
      </c>
      <c r="N92" s="221">
        <v>0</v>
      </c>
      <c r="O92" s="221">
        <v>243.75</v>
      </c>
      <c r="P92" s="221">
        <v>0</v>
      </c>
      <c r="Q92" s="221">
        <v>280.07</v>
      </c>
      <c r="R92" s="221">
        <v>1336.92</v>
      </c>
      <c r="S92" s="221">
        <v>382.68</v>
      </c>
      <c r="T92" s="221">
        <v>289.37</v>
      </c>
      <c r="U92" s="221">
        <v>121.46</v>
      </c>
      <c r="V92" s="221">
        <v>680.28</v>
      </c>
      <c r="W92" s="221">
        <v>0</v>
      </c>
      <c r="X92" s="221">
        <v>0.04</v>
      </c>
      <c r="Y92" s="221">
        <v>0</v>
      </c>
    </row>
    <row r="93" spans="1:25">
      <c r="A93" s="224">
        <v>7</v>
      </c>
      <c r="B93" s="221">
        <v>0</v>
      </c>
      <c r="C93" s="221">
        <v>0.14000000000000001</v>
      </c>
      <c r="D93" s="221">
        <v>0</v>
      </c>
      <c r="E93" s="221">
        <v>13.8</v>
      </c>
      <c r="F93" s="221">
        <v>0</v>
      </c>
      <c r="G93" s="221">
        <v>186.7</v>
      </c>
      <c r="H93" s="221">
        <v>139.72999999999999</v>
      </c>
      <c r="I93" s="221">
        <v>105.1</v>
      </c>
      <c r="J93" s="221">
        <v>224.4</v>
      </c>
      <c r="K93" s="221">
        <v>257.19</v>
      </c>
      <c r="L93" s="221">
        <v>502.38</v>
      </c>
      <c r="M93" s="221">
        <v>718.5</v>
      </c>
      <c r="N93" s="221">
        <v>1051.83</v>
      </c>
      <c r="O93" s="221">
        <v>783.22</v>
      </c>
      <c r="P93" s="221">
        <v>2803.87</v>
      </c>
      <c r="Q93" s="221">
        <v>4129.5600000000004</v>
      </c>
      <c r="R93" s="221">
        <v>3684.47</v>
      </c>
      <c r="S93" s="221">
        <v>365.7</v>
      </c>
      <c r="T93" s="221">
        <v>420.85</v>
      </c>
      <c r="U93" s="221">
        <v>387.18</v>
      </c>
      <c r="V93" s="221">
        <v>356.41</v>
      </c>
      <c r="W93" s="221">
        <v>168.68</v>
      </c>
      <c r="X93" s="221">
        <v>0</v>
      </c>
      <c r="Y93" s="221">
        <v>0</v>
      </c>
    </row>
    <row r="94" spans="1:25">
      <c r="A94" s="224">
        <v>8</v>
      </c>
      <c r="B94" s="221">
        <v>7.49</v>
      </c>
      <c r="C94" s="221">
        <v>39.69</v>
      </c>
      <c r="D94" s="221">
        <v>66.180000000000007</v>
      </c>
      <c r="E94" s="221">
        <v>68.66</v>
      </c>
      <c r="F94" s="221">
        <v>117.1</v>
      </c>
      <c r="G94" s="221">
        <v>260.44</v>
      </c>
      <c r="H94" s="221">
        <v>228.63</v>
      </c>
      <c r="I94" s="221">
        <v>171.27</v>
      </c>
      <c r="J94" s="221">
        <v>312.2</v>
      </c>
      <c r="K94" s="221">
        <v>247.07</v>
      </c>
      <c r="L94" s="221">
        <v>293.51</v>
      </c>
      <c r="M94" s="221">
        <v>212.34</v>
      </c>
      <c r="N94" s="221">
        <v>235.76</v>
      </c>
      <c r="O94" s="221">
        <v>289.13</v>
      </c>
      <c r="P94" s="221">
        <v>140.13</v>
      </c>
      <c r="Q94" s="221">
        <v>226.67</v>
      </c>
      <c r="R94" s="221">
        <v>103.8</v>
      </c>
      <c r="S94" s="221">
        <v>30.52</v>
      </c>
      <c r="T94" s="221">
        <v>53.15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7.27</v>
      </c>
      <c r="G95" s="221">
        <v>155.88</v>
      </c>
      <c r="H95" s="221">
        <v>125.09</v>
      </c>
      <c r="I95" s="221">
        <v>24.53</v>
      </c>
      <c r="J95" s="221">
        <v>77.44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92.43</v>
      </c>
      <c r="H96" s="221">
        <v>165.77</v>
      </c>
      <c r="I96" s="221">
        <v>0.56000000000000005</v>
      </c>
      <c r="J96" s="221">
        <v>91.33</v>
      </c>
      <c r="K96" s="221">
        <v>4.4400000000000004</v>
      </c>
      <c r="L96" s="221">
        <v>84.02</v>
      </c>
      <c r="M96" s="221">
        <v>75.27</v>
      </c>
      <c r="N96" s="221">
        <v>59.54</v>
      </c>
      <c r="O96" s="221">
        <v>31.58</v>
      </c>
      <c r="P96" s="221">
        <v>20.63</v>
      </c>
      <c r="Q96" s="221">
        <v>12.43</v>
      </c>
      <c r="R96" s="221">
        <v>8.93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500.74</v>
      </c>
      <c r="G97" s="221">
        <v>178.27</v>
      </c>
      <c r="H97" s="221">
        <v>267.74</v>
      </c>
      <c r="I97" s="221">
        <v>75.34</v>
      </c>
      <c r="J97" s="221">
        <v>167.67</v>
      </c>
      <c r="K97" s="221">
        <v>113</v>
      </c>
      <c r="L97" s="221">
        <v>108.09</v>
      </c>
      <c r="M97" s="221">
        <v>85.96</v>
      </c>
      <c r="N97" s="221">
        <v>101.56</v>
      </c>
      <c r="O97" s="221">
        <v>11.24</v>
      </c>
      <c r="P97" s="221">
        <v>52.11</v>
      </c>
      <c r="Q97" s="221">
        <v>49.5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29.3</v>
      </c>
      <c r="H98" s="221">
        <v>130.37</v>
      </c>
      <c r="I98" s="221">
        <v>75.47</v>
      </c>
      <c r="J98" s="221">
        <v>74.23</v>
      </c>
      <c r="K98" s="221">
        <v>70.12</v>
      </c>
      <c r="L98" s="221">
        <v>0</v>
      </c>
      <c r="M98" s="221">
        <v>15.58</v>
      </c>
      <c r="N98" s="221">
        <v>13.81</v>
      </c>
      <c r="O98" s="221">
        <v>0.22</v>
      </c>
      <c r="P98" s="221">
        <v>0</v>
      </c>
      <c r="Q98" s="221">
        <v>0</v>
      </c>
      <c r="R98" s="221">
        <v>0</v>
      </c>
      <c r="S98" s="221">
        <v>39.92</v>
      </c>
      <c r="T98" s="221">
        <v>49.4</v>
      </c>
      <c r="U98" s="221">
        <v>38.65</v>
      </c>
      <c r="V98" s="221">
        <v>79.849999999999994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127.86</v>
      </c>
      <c r="J99" s="221">
        <v>0.39</v>
      </c>
      <c r="K99" s="221">
        <v>24.27</v>
      </c>
      <c r="L99" s="221">
        <v>0.28999999999999998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13.51</v>
      </c>
      <c r="U99" s="221">
        <v>0</v>
      </c>
      <c r="V99" s="221">
        <v>11.97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101.22</v>
      </c>
      <c r="H100" s="221">
        <v>171.41</v>
      </c>
      <c r="I100" s="221">
        <v>101.38</v>
      </c>
      <c r="J100" s="221">
        <v>128.13999999999999</v>
      </c>
      <c r="K100" s="221">
        <v>32.79</v>
      </c>
      <c r="L100" s="221">
        <v>36.049999999999997</v>
      </c>
      <c r="M100" s="221">
        <v>0</v>
      </c>
      <c r="N100" s="221">
        <v>29.9</v>
      </c>
      <c r="O100" s="221">
        <v>0.47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0.47</v>
      </c>
      <c r="V100" s="221">
        <v>56.52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139.84</v>
      </c>
      <c r="H101" s="221">
        <v>296.76</v>
      </c>
      <c r="I101" s="221">
        <v>174</v>
      </c>
      <c r="J101" s="221">
        <v>198.1</v>
      </c>
      <c r="K101" s="221">
        <v>156.4</v>
      </c>
      <c r="L101" s="221">
        <v>111.16</v>
      </c>
      <c r="M101" s="221">
        <v>40.04</v>
      </c>
      <c r="N101" s="221">
        <v>52.08</v>
      </c>
      <c r="O101" s="221">
        <v>74.7</v>
      </c>
      <c r="P101" s="221">
        <v>1.94</v>
      </c>
      <c r="Q101" s="221">
        <v>379.07</v>
      </c>
      <c r="R101" s="221">
        <v>119.77</v>
      </c>
      <c r="S101" s="221">
        <v>95.8</v>
      </c>
      <c r="T101" s="221">
        <v>37.71</v>
      </c>
      <c r="U101" s="221">
        <v>4.8099999999999996</v>
      </c>
      <c r="V101" s="221">
        <v>16.05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97.37</v>
      </c>
      <c r="H102" s="221">
        <v>129.63</v>
      </c>
      <c r="I102" s="221">
        <v>6.14</v>
      </c>
      <c r="J102" s="221">
        <v>134.11000000000001</v>
      </c>
      <c r="K102" s="221">
        <v>0</v>
      </c>
      <c r="L102" s="221">
        <v>0.04</v>
      </c>
      <c r="M102" s="221">
        <v>0.16</v>
      </c>
      <c r="N102" s="221">
        <v>67.3</v>
      </c>
      <c r="O102" s="221">
        <v>51.55</v>
      </c>
      <c r="P102" s="221">
        <v>21.48</v>
      </c>
      <c r="Q102" s="221">
        <v>13.3</v>
      </c>
      <c r="R102" s="221">
        <v>81.78</v>
      </c>
      <c r="S102" s="221">
        <v>110.32</v>
      </c>
      <c r="T102" s="221">
        <v>64.2</v>
      </c>
      <c r="U102" s="221">
        <v>90.01</v>
      </c>
      <c r="V102" s="221">
        <v>125.11</v>
      </c>
      <c r="W102" s="221">
        <v>29.09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178.5</v>
      </c>
      <c r="I103" s="221">
        <v>0</v>
      </c>
      <c r="J103" s="221">
        <v>273.52999999999997</v>
      </c>
      <c r="K103" s="221">
        <v>77.5</v>
      </c>
      <c r="L103" s="221">
        <v>234.83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111.62</v>
      </c>
      <c r="F104" s="221">
        <v>0</v>
      </c>
      <c r="G104" s="221">
        <v>0</v>
      </c>
      <c r="H104" s="221">
        <v>0</v>
      </c>
      <c r="I104" s="221">
        <v>0</v>
      </c>
      <c r="J104" s="221">
        <v>0</v>
      </c>
      <c r="K104" s="221">
        <v>0</v>
      </c>
      <c r="L104" s="221">
        <v>127.48</v>
      </c>
      <c r="M104" s="221">
        <v>125.34</v>
      </c>
      <c r="N104" s="221">
        <v>168.88</v>
      </c>
      <c r="O104" s="221">
        <v>0</v>
      </c>
      <c r="P104" s="221">
        <v>633.45000000000005</v>
      </c>
      <c r="Q104" s="221">
        <v>0</v>
      </c>
      <c r="R104" s="221">
        <v>652.49</v>
      </c>
      <c r="S104" s="221">
        <v>103.89</v>
      </c>
      <c r="T104" s="221">
        <v>80.94</v>
      </c>
      <c r="U104" s="221">
        <v>99.15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15.58</v>
      </c>
      <c r="F105" s="221">
        <v>35</v>
      </c>
      <c r="G105" s="221">
        <v>200.97</v>
      </c>
      <c r="H105" s="221">
        <v>217.85</v>
      </c>
      <c r="I105" s="221">
        <v>137.08000000000001</v>
      </c>
      <c r="J105" s="221">
        <v>109.95</v>
      </c>
      <c r="K105" s="221">
        <v>125.55</v>
      </c>
      <c r="L105" s="221">
        <v>14.82</v>
      </c>
      <c r="M105" s="221">
        <v>107.45</v>
      </c>
      <c r="N105" s="221">
        <v>138.99</v>
      </c>
      <c r="O105" s="221">
        <v>117.21</v>
      </c>
      <c r="P105" s="221">
        <v>128.47999999999999</v>
      </c>
      <c r="Q105" s="221">
        <v>193.07</v>
      </c>
      <c r="R105" s="221">
        <v>130.84</v>
      </c>
      <c r="S105" s="221">
        <v>1.77</v>
      </c>
      <c r="T105" s="221">
        <v>12.94</v>
      </c>
      <c r="U105" s="221">
        <v>19.420000000000002</v>
      </c>
      <c r="V105" s="221">
        <v>32.65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1.7</v>
      </c>
      <c r="G106" s="221">
        <v>153.15</v>
      </c>
      <c r="H106" s="221">
        <v>129.55000000000001</v>
      </c>
      <c r="I106" s="221">
        <v>190.77</v>
      </c>
      <c r="J106" s="221">
        <v>167.25</v>
      </c>
      <c r="K106" s="221">
        <v>142.44999999999999</v>
      </c>
      <c r="L106" s="221">
        <v>30.73</v>
      </c>
      <c r="M106" s="221">
        <v>0</v>
      </c>
      <c r="N106" s="221">
        <v>0</v>
      </c>
      <c r="O106" s="221">
        <v>76.17</v>
      </c>
      <c r="P106" s="221">
        <v>0</v>
      </c>
      <c r="Q106" s="221">
        <v>0</v>
      </c>
      <c r="R106" s="221">
        <v>64.930000000000007</v>
      </c>
      <c r="S106" s="221">
        <v>10.050000000000001</v>
      </c>
      <c r="T106" s="221">
        <v>0</v>
      </c>
      <c r="U106" s="221">
        <v>57.3</v>
      </c>
      <c r="V106" s="221">
        <v>9.5500000000000007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75.77</v>
      </c>
      <c r="H107" s="221">
        <v>96.31</v>
      </c>
      <c r="I107" s="221">
        <v>0</v>
      </c>
      <c r="J107" s="221">
        <v>0</v>
      </c>
      <c r="K107" s="221">
        <v>7.68</v>
      </c>
      <c r="L107" s="221">
        <v>0</v>
      </c>
      <c r="M107" s="221">
        <v>0.02</v>
      </c>
      <c r="N107" s="221">
        <v>0</v>
      </c>
      <c r="O107" s="221">
        <v>9.19</v>
      </c>
      <c r="P107" s="221">
        <v>109.06</v>
      </c>
      <c r="Q107" s="221">
        <v>166.79</v>
      </c>
      <c r="R107" s="221">
        <v>138.21</v>
      </c>
      <c r="S107" s="221">
        <v>45.01</v>
      </c>
      <c r="T107" s="221">
        <v>4.33</v>
      </c>
      <c r="U107" s="221">
        <v>34.78</v>
      </c>
      <c r="V107" s="221">
        <v>43.12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45.44</v>
      </c>
      <c r="F108" s="221">
        <v>36.07</v>
      </c>
      <c r="G108" s="221">
        <v>289.55</v>
      </c>
      <c r="H108" s="221">
        <v>83</v>
      </c>
      <c r="I108" s="221">
        <v>141.47999999999999</v>
      </c>
      <c r="J108" s="221">
        <v>4.5599999999999996</v>
      </c>
      <c r="K108" s="221">
        <v>109.94</v>
      </c>
      <c r="L108" s="221">
        <v>20.11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70.7</v>
      </c>
      <c r="F109" s="221">
        <v>158.49</v>
      </c>
      <c r="G109" s="221">
        <v>780.44</v>
      </c>
      <c r="H109" s="221">
        <v>111.84</v>
      </c>
      <c r="I109" s="221">
        <v>125.05</v>
      </c>
      <c r="J109" s="221">
        <v>446.45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1.31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159.52000000000001</v>
      </c>
      <c r="H110" s="221">
        <v>138.47</v>
      </c>
      <c r="I110" s="221">
        <v>164.91</v>
      </c>
      <c r="J110" s="221">
        <v>1360.04</v>
      </c>
      <c r="K110" s="221">
        <v>137.41</v>
      </c>
      <c r="L110" s="221">
        <v>43.78</v>
      </c>
      <c r="M110" s="221">
        <v>0</v>
      </c>
      <c r="N110" s="221">
        <v>20.88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503.26</v>
      </c>
      <c r="U110" s="221">
        <v>0</v>
      </c>
      <c r="V110" s="221">
        <v>541.71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566.84</v>
      </c>
      <c r="F111" s="221">
        <v>687.22</v>
      </c>
      <c r="G111" s="221">
        <v>740.65</v>
      </c>
      <c r="H111" s="221">
        <v>47.8</v>
      </c>
      <c r="I111" s="221">
        <v>57.28</v>
      </c>
      <c r="J111" s="221">
        <v>92.81</v>
      </c>
      <c r="K111" s="221">
        <v>11.93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21.17</v>
      </c>
      <c r="H112" s="221">
        <v>181.72</v>
      </c>
      <c r="I112" s="221">
        <v>107.52</v>
      </c>
      <c r="J112" s="221">
        <v>167.9</v>
      </c>
      <c r="K112" s="221">
        <v>77.41</v>
      </c>
      <c r="L112" s="221">
        <v>145.04</v>
      </c>
      <c r="M112" s="221">
        <v>142.37</v>
      </c>
      <c r="N112" s="221">
        <v>0.01</v>
      </c>
      <c r="O112" s="221">
        <v>230.77</v>
      </c>
      <c r="P112" s="221">
        <v>231.63</v>
      </c>
      <c r="Q112" s="221">
        <v>235.9</v>
      </c>
      <c r="R112" s="221">
        <v>186.52</v>
      </c>
      <c r="S112" s="221">
        <v>97.13</v>
      </c>
      <c r="T112" s="221">
        <v>116.39</v>
      </c>
      <c r="U112" s="221">
        <v>229.84</v>
      </c>
      <c r="V112" s="221">
        <v>192.02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26.13</v>
      </c>
      <c r="H113" s="221">
        <v>4.55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114.54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132.69</v>
      </c>
      <c r="O114" s="221">
        <v>60.06</v>
      </c>
      <c r="P114" s="221">
        <v>15.81</v>
      </c>
      <c r="Q114" s="221">
        <v>265.06</v>
      </c>
      <c r="R114" s="221">
        <v>56.78</v>
      </c>
      <c r="S114" s="221">
        <v>88.12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82.57</v>
      </c>
      <c r="E115" s="221">
        <v>6.93</v>
      </c>
      <c r="F115" s="221">
        <v>100.44</v>
      </c>
      <c r="G115" s="221">
        <v>18.03</v>
      </c>
      <c r="H115" s="221">
        <v>196.55</v>
      </c>
      <c r="I115" s="221">
        <v>296.04000000000002</v>
      </c>
      <c r="J115" s="221">
        <v>342.38</v>
      </c>
      <c r="K115" s="221">
        <v>301.60000000000002</v>
      </c>
      <c r="L115" s="221">
        <v>345.35</v>
      </c>
      <c r="M115" s="221">
        <v>235.94</v>
      </c>
      <c r="N115" s="221">
        <v>266.83999999999997</v>
      </c>
      <c r="O115" s="221">
        <v>317.98</v>
      </c>
      <c r="P115" s="221">
        <v>286.92</v>
      </c>
      <c r="Q115" s="221">
        <v>385.7</v>
      </c>
      <c r="R115" s="221">
        <v>349.8</v>
      </c>
      <c r="S115" s="221">
        <v>394.82</v>
      </c>
      <c r="T115" s="221">
        <v>586.96</v>
      </c>
      <c r="U115" s="221">
        <v>1857.72</v>
      </c>
      <c r="V115" s="221">
        <v>328.88</v>
      </c>
      <c r="W115" s="221">
        <v>55.8</v>
      </c>
      <c r="X115" s="221">
        <v>15.05</v>
      </c>
      <c r="Y115" s="221">
        <v>60.37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11.32</v>
      </c>
      <c r="G116" s="221">
        <v>2.72</v>
      </c>
      <c r="H116" s="221">
        <v>75.319999999999993</v>
      </c>
      <c r="I116" s="221">
        <v>96.98</v>
      </c>
      <c r="J116" s="221">
        <v>55.87</v>
      </c>
      <c r="K116" s="221">
        <v>0.56000000000000005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95.27</v>
      </c>
      <c r="F117" s="221">
        <v>75.53</v>
      </c>
      <c r="G117" s="221">
        <v>129.25</v>
      </c>
      <c r="H117" s="221">
        <v>181.57</v>
      </c>
      <c r="I117" s="221">
        <v>221.08</v>
      </c>
      <c r="J117" s="221">
        <v>439.01</v>
      </c>
      <c r="K117" s="221">
        <v>443.27</v>
      </c>
      <c r="L117" s="221">
        <v>366.87</v>
      </c>
      <c r="M117" s="221">
        <v>327.02999999999997</v>
      </c>
      <c r="N117" s="221">
        <v>310.66000000000003</v>
      </c>
      <c r="O117" s="221">
        <v>288.83999999999997</v>
      </c>
      <c r="P117" s="221">
        <v>190</v>
      </c>
      <c r="Q117" s="221">
        <v>214.43</v>
      </c>
      <c r="R117" s="221">
        <v>199.54</v>
      </c>
      <c r="S117" s="221">
        <v>271.26</v>
      </c>
      <c r="T117" s="221">
        <v>292.5</v>
      </c>
      <c r="U117" s="221">
        <v>331.87</v>
      </c>
      <c r="V117" s="221">
        <v>268.31</v>
      </c>
      <c r="W117" s="221">
        <v>81.819999999999993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116.71</v>
      </c>
      <c r="C121" s="221">
        <v>29.81</v>
      </c>
      <c r="D121" s="221">
        <v>0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15.91</v>
      </c>
      <c r="L121" s="221">
        <v>80.3</v>
      </c>
      <c r="M121" s="221">
        <v>93</v>
      </c>
      <c r="N121" s="221">
        <v>0.3</v>
      </c>
      <c r="O121" s="221">
        <v>0</v>
      </c>
      <c r="P121" s="221">
        <v>40.26</v>
      </c>
      <c r="Q121" s="221">
        <v>0</v>
      </c>
      <c r="R121" s="221">
        <v>0</v>
      </c>
      <c r="S121" s="221">
        <v>0</v>
      </c>
      <c r="T121" s="221">
        <v>9.09</v>
      </c>
      <c r="U121" s="221">
        <v>0</v>
      </c>
      <c r="V121" s="221">
        <v>0</v>
      </c>
      <c r="W121" s="221">
        <v>119.1</v>
      </c>
      <c r="X121" s="221">
        <v>380.73</v>
      </c>
      <c r="Y121" s="221">
        <v>80.56</v>
      </c>
    </row>
    <row r="122" spans="1:25">
      <c r="A122" s="224">
        <v>2</v>
      </c>
      <c r="B122" s="221">
        <v>208.82</v>
      </c>
      <c r="C122" s="221">
        <v>129.25</v>
      </c>
      <c r="D122" s="221">
        <v>45.91</v>
      </c>
      <c r="E122" s="221">
        <v>18.600000000000001</v>
      </c>
      <c r="F122" s="221">
        <v>0.02</v>
      </c>
      <c r="G122" s="221">
        <v>0</v>
      </c>
      <c r="H122" s="221">
        <v>0</v>
      </c>
      <c r="I122" s="221">
        <v>0</v>
      </c>
      <c r="J122" s="221">
        <v>0</v>
      </c>
      <c r="K122" s="221">
        <v>32.090000000000003</v>
      </c>
      <c r="L122" s="221">
        <v>112.16</v>
      </c>
      <c r="M122" s="221">
        <v>63.84</v>
      </c>
      <c r="N122" s="221">
        <v>72.28</v>
      </c>
      <c r="O122" s="221">
        <v>124.61</v>
      </c>
      <c r="P122" s="221">
        <v>0</v>
      </c>
      <c r="Q122" s="221">
        <v>0</v>
      </c>
      <c r="R122" s="221">
        <v>13.4</v>
      </c>
      <c r="S122" s="221">
        <v>17.87</v>
      </c>
      <c r="T122" s="221">
        <v>23.31</v>
      </c>
      <c r="U122" s="221">
        <v>21.48</v>
      </c>
      <c r="V122" s="221">
        <v>0</v>
      </c>
      <c r="W122" s="221">
        <v>120.87</v>
      </c>
      <c r="X122" s="221">
        <v>224.33</v>
      </c>
      <c r="Y122" s="221">
        <v>212.99</v>
      </c>
    </row>
    <row r="123" spans="1:25">
      <c r="A123" s="224">
        <v>3</v>
      </c>
      <c r="B123" s="221">
        <v>204.75</v>
      </c>
      <c r="C123" s="221">
        <v>287.77</v>
      </c>
      <c r="D123" s="221">
        <v>68.099999999999994</v>
      </c>
      <c r="E123" s="221">
        <v>41.25</v>
      </c>
      <c r="F123" s="221">
        <v>53.55</v>
      </c>
      <c r="G123" s="221">
        <v>0</v>
      </c>
      <c r="H123" s="221">
        <v>0</v>
      </c>
      <c r="I123" s="221">
        <v>0</v>
      </c>
      <c r="J123" s="221">
        <v>0</v>
      </c>
      <c r="K123" s="221">
        <v>0</v>
      </c>
      <c r="L123" s="221">
        <v>0</v>
      </c>
      <c r="M123" s="221">
        <v>0</v>
      </c>
      <c r="N123" s="221">
        <v>0</v>
      </c>
      <c r="O123" s="221">
        <v>0</v>
      </c>
      <c r="P123" s="221">
        <v>0</v>
      </c>
      <c r="Q123" s="221">
        <v>0</v>
      </c>
      <c r="R123" s="221">
        <v>0</v>
      </c>
      <c r="S123" s="221">
        <v>0</v>
      </c>
      <c r="T123" s="221">
        <v>0</v>
      </c>
      <c r="U123" s="221">
        <v>0</v>
      </c>
      <c r="V123" s="221">
        <v>78.849999999999994</v>
      </c>
      <c r="W123" s="221">
        <v>0.01</v>
      </c>
      <c r="X123" s="221">
        <v>204.32</v>
      </c>
      <c r="Y123" s="221">
        <v>175.4</v>
      </c>
    </row>
    <row r="124" spans="1:25">
      <c r="A124" s="224">
        <v>4</v>
      </c>
      <c r="B124" s="221">
        <v>172.28</v>
      </c>
      <c r="C124" s="221">
        <v>75.63</v>
      </c>
      <c r="D124" s="221">
        <v>0.02</v>
      </c>
      <c r="E124" s="221">
        <v>0</v>
      </c>
      <c r="F124" s="221">
        <v>0</v>
      </c>
      <c r="G124" s="221">
        <v>0</v>
      </c>
      <c r="H124" s="221">
        <v>0</v>
      </c>
      <c r="I124" s="221">
        <v>97.09</v>
      </c>
      <c r="J124" s="221">
        <v>26.53</v>
      </c>
      <c r="K124" s="221">
        <v>127.34</v>
      </c>
      <c r="L124" s="221">
        <v>0</v>
      </c>
      <c r="M124" s="221">
        <v>0</v>
      </c>
      <c r="N124" s="221">
        <v>0</v>
      </c>
      <c r="O124" s="221">
        <v>1251.67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0</v>
      </c>
      <c r="V124" s="221">
        <v>0</v>
      </c>
      <c r="W124" s="221">
        <v>0</v>
      </c>
      <c r="X124" s="221">
        <v>100.46</v>
      </c>
      <c r="Y124" s="221">
        <v>180.2</v>
      </c>
    </row>
    <row r="125" spans="1:25">
      <c r="A125" s="224">
        <v>5</v>
      </c>
      <c r="B125" s="221">
        <v>29.22</v>
      </c>
      <c r="C125" s="221">
        <v>31.78</v>
      </c>
      <c r="D125" s="221">
        <v>0</v>
      </c>
      <c r="E125" s="221">
        <v>0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103.27</v>
      </c>
      <c r="L125" s="221">
        <v>0</v>
      </c>
      <c r="M125" s="221">
        <v>0</v>
      </c>
      <c r="N125" s="221">
        <v>0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0</v>
      </c>
      <c r="U125" s="221">
        <v>0</v>
      </c>
      <c r="V125" s="221">
        <v>0</v>
      </c>
      <c r="W125" s="221">
        <v>1.71</v>
      </c>
      <c r="X125" s="221">
        <v>57.79</v>
      </c>
      <c r="Y125" s="221">
        <v>52.57</v>
      </c>
    </row>
    <row r="126" spans="1:25">
      <c r="A126" s="224">
        <v>6</v>
      </c>
      <c r="B126" s="221">
        <v>88.88</v>
      </c>
      <c r="C126" s="221">
        <v>117.13</v>
      </c>
      <c r="D126" s="221">
        <v>91.16</v>
      </c>
      <c r="E126" s="221">
        <v>65.13</v>
      </c>
      <c r="F126" s="221">
        <v>50.45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153.49</v>
      </c>
      <c r="N126" s="221">
        <v>190.86</v>
      </c>
      <c r="O126" s="221">
        <v>0</v>
      </c>
      <c r="P126" s="221">
        <v>762.48</v>
      </c>
      <c r="Q126" s="221">
        <v>0</v>
      </c>
      <c r="R126" s="221">
        <v>0</v>
      </c>
      <c r="S126" s="221">
        <v>0</v>
      </c>
      <c r="T126" s="221">
        <v>0</v>
      </c>
      <c r="U126" s="221">
        <v>0</v>
      </c>
      <c r="V126" s="221">
        <v>0</v>
      </c>
      <c r="W126" s="221">
        <v>39.619999999999997</v>
      </c>
      <c r="X126" s="221">
        <v>2.52</v>
      </c>
      <c r="Y126" s="221">
        <v>166.86</v>
      </c>
    </row>
    <row r="127" spans="1:25">
      <c r="A127" s="224">
        <v>7</v>
      </c>
      <c r="B127" s="221">
        <v>67.48</v>
      </c>
      <c r="C127" s="221">
        <v>1.99</v>
      </c>
      <c r="D127" s="221">
        <v>10.66</v>
      </c>
      <c r="E127" s="221">
        <v>0</v>
      </c>
      <c r="F127" s="221">
        <v>6.31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0</v>
      </c>
      <c r="P127" s="221">
        <v>0</v>
      </c>
      <c r="Q127" s="221">
        <v>0</v>
      </c>
      <c r="R127" s="221">
        <v>0</v>
      </c>
      <c r="S127" s="221">
        <v>0</v>
      </c>
      <c r="T127" s="221">
        <v>0</v>
      </c>
      <c r="U127" s="221">
        <v>0</v>
      </c>
      <c r="V127" s="221">
        <v>0</v>
      </c>
      <c r="W127" s="221">
        <v>0</v>
      </c>
      <c r="X127" s="221">
        <v>286.02999999999997</v>
      </c>
      <c r="Y127" s="221">
        <v>165.24</v>
      </c>
    </row>
    <row r="128" spans="1:25">
      <c r="A128" s="224">
        <v>8</v>
      </c>
      <c r="B128" s="221">
        <v>0.01</v>
      </c>
      <c r="C128" s="221">
        <v>0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53.64</v>
      </c>
      <c r="V128" s="221">
        <v>61.43</v>
      </c>
      <c r="W128" s="221">
        <v>113.36</v>
      </c>
      <c r="X128" s="221">
        <v>460.19</v>
      </c>
      <c r="Y128" s="221">
        <v>274.44</v>
      </c>
    </row>
    <row r="129" spans="1:25">
      <c r="A129" s="224">
        <v>9</v>
      </c>
      <c r="B129" s="221">
        <v>130.66</v>
      </c>
      <c r="C129" s="221">
        <v>81.45</v>
      </c>
      <c r="D129" s="221">
        <v>45.01</v>
      </c>
      <c r="E129" s="221">
        <v>80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45.39</v>
      </c>
      <c r="L129" s="221">
        <v>152.25</v>
      </c>
      <c r="M129" s="221">
        <v>150.66999999999999</v>
      </c>
      <c r="N129" s="221">
        <v>156.66999999999999</v>
      </c>
      <c r="O129" s="221">
        <v>143.13999999999999</v>
      </c>
      <c r="P129" s="221">
        <v>230.56</v>
      </c>
      <c r="Q129" s="221">
        <v>366.12</v>
      </c>
      <c r="R129" s="221">
        <v>139.30000000000001</v>
      </c>
      <c r="S129" s="221">
        <v>319.89999999999998</v>
      </c>
      <c r="T129" s="221">
        <v>270.02</v>
      </c>
      <c r="U129" s="221">
        <v>168.09</v>
      </c>
      <c r="V129" s="221">
        <v>105.4</v>
      </c>
      <c r="W129" s="221">
        <v>111.32</v>
      </c>
      <c r="X129" s="221">
        <v>436.16</v>
      </c>
      <c r="Y129" s="221">
        <v>199.21</v>
      </c>
    </row>
    <row r="130" spans="1:25">
      <c r="A130" s="224">
        <v>10</v>
      </c>
      <c r="B130" s="221">
        <v>167.52</v>
      </c>
      <c r="C130" s="221">
        <v>60.54</v>
      </c>
      <c r="D130" s="221">
        <v>51.05</v>
      </c>
      <c r="E130" s="221">
        <v>38.909999999999997</v>
      </c>
      <c r="F130" s="221">
        <v>94.82</v>
      </c>
      <c r="G130" s="221">
        <v>0</v>
      </c>
      <c r="H130" s="221">
        <v>0</v>
      </c>
      <c r="I130" s="221">
        <v>1.46</v>
      </c>
      <c r="J130" s="221">
        <v>0</v>
      </c>
      <c r="K130" s="221">
        <v>0.46</v>
      </c>
      <c r="L130" s="221">
        <v>0</v>
      </c>
      <c r="M130" s="221">
        <v>0</v>
      </c>
      <c r="N130" s="221">
        <v>0</v>
      </c>
      <c r="O130" s="221">
        <v>0</v>
      </c>
      <c r="P130" s="221">
        <v>0</v>
      </c>
      <c r="Q130" s="221">
        <v>0</v>
      </c>
      <c r="R130" s="221">
        <v>1.41</v>
      </c>
      <c r="S130" s="221">
        <v>12.23</v>
      </c>
      <c r="T130" s="221">
        <v>32.729999999999997</v>
      </c>
      <c r="U130" s="221">
        <v>38.03</v>
      </c>
      <c r="V130" s="221">
        <v>44.45</v>
      </c>
      <c r="W130" s="221">
        <v>174.99</v>
      </c>
      <c r="X130" s="221">
        <v>412.08</v>
      </c>
      <c r="Y130" s="221">
        <v>981.94</v>
      </c>
    </row>
    <row r="131" spans="1:25">
      <c r="A131" s="224">
        <v>11</v>
      </c>
      <c r="B131" s="221">
        <v>168.19</v>
      </c>
      <c r="C131" s="221">
        <v>40.71</v>
      </c>
      <c r="D131" s="221">
        <v>81.62</v>
      </c>
      <c r="E131" s="221">
        <v>6.47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3.97</v>
      </c>
      <c r="P131" s="221">
        <v>0</v>
      </c>
      <c r="Q131" s="221">
        <v>0</v>
      </c>
      <c r="R131" s="221">
        <v>9.6999999999999993</v>
      </c>
      <c r="S131" s="221">
        <v>66.66</v>
      </c>
      <c r="T131" s="221">
        <v>124.62</v>
      </c>
      <c r="U131" s="221">
        <v>143.47</v>
      </c>
      <c r="V131" s="221">
        <v>34.33</v>
      </c>
      <c r="W131" s="221">
        <v>88.96</v>
      </c>
      <c r="X131" s="221">
        <v>436.54</v>
      </c>
      <c r="Y131" s="221">
        <v>225.85</v>
      </c>
    </row>
    <row r="132" spans="1:25">
      <c r="A132" s="224">
        <v>12</v>
      </c>
      <c r="B132" s="221">
        <v>92.3</v>
      </c>
      <c r="C132" s="221">
        <v>200.81</v>
      </c>
      <c r="D132" s="221">
        <v>88.18</v>
      </c>
      <c r="E132" s="221">
        <v>4.59</v>
      </c>
      <c r="F132" s="221">
        <v>44.41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14.25</v>
      </c>
      <c r="M132" s="221">
        <v>0.01</v>
      </c>
      <c r="N132" s="221">
        <v>0.02</v>
      </c>
      <c r="O132" s="221">
        <v>3.99</v>
      </c>
      <c r="P132" s="221">
        <v>33.07</v>
      </c>
      <c r="Q132" s="221">
        <v>18.79</v>
      </c>
      <c r="R132" s="221">
        <v>41.81</v>
      </c>
      <c r="S132" s="221">
        <v>0</v>
      </c>
      <c r="T132" s="221">
        <v>0</v>
      </c>
      <c r="U132" s="221">
        <v>0</v>
      </c>
      <c r="V132" s="221">
        <v>0</v>
      </c>
      <c r="W132" s="221">
        <v>160.30000000000001</v>
      </c>
      <c r="X132" s="221">
        <v>283.02999999999997</v>
      </c>
      <c r="Y132" s="221">
        <v>240.52</v>
      </c>
    </row>
    <row r="133" spans="1:25">
      <c r="A133" s="224">
        <v>13</v>
      </c>
      <c r="B133" s="221">
        <v>105.53</v>
      </c>
      <c r="C133" s="221">
        <v>78.17</v>
      </c>
      <c r="D133" s="221">
        <v>60.18</v>
      </c>
      <c r="E133" s="221">
        <v>51.14</v>
      </c>
      <c r="F133" s="221">
        <v>28.85</v>
      </c>
      <c r="G133" s="221">
        <v>3.09</v>
      </c>
      <c r="H133" s="221">
        <v>573.49</v>
      </c>
      <c r="I133" s="221">
        <v>0</v>
      </c>
      <c r="J133" s="221">
        <v>0.62</v>
      </c>
      <c r="K133" s="221">
        <v>0</v>
      </c>
      <c r="L133" s="221">
        <v>1.51</v>
      </c>
      <c r="M133" s="221">
        <v>26.39</v>
      </c>
      <c r="N133" s="221">
        <v>40.590000000000003</v>
      </c>
      <c r="O133" s="221">
        <v>86</v>
      </c>
      <c r="P133" s="221">
        <v>57.22</v>
      </c>
      <c r="Q133" s="221">
        <v>36.479999999999997</v>
      </c>
      <c r="R133" s="221">
        <v>72.8</v>
      </c>
      <c r="S133" s="221">
        <v>62.24</v>
      </c>
      <c r="T133" s="221">
        <v>0.02</v>
      </c>
      <c r="U133" s="221">
        <v>13.22</v>
      </c>
      <c r="V133" s="221">
        <v>0.01</v>
      </c>
      <c r="W133" s="221">
        <v>32.5</v>
      </c>
      <c r="X133" s="221">
        <v>300.93</v>
      </c>
      <c r="Y133" s="221">
        <v>220.54</v>
      </c>
    </row>
    <row r="134" spans="1:25">
      <c r="A134" s="224">
        <v>14</v>
      </c>
      <c r="B134" s="221">
        <v>145.26</v>
      </c>
      <c r="C134" s="221">
        <v>186.98</v>
      </c>
      <c r="D134" s="221">
        <v>254.51</v>
      </c>
      <c r="E134" s="221">
        <v>61.73</v>
      </c>
      <c r="F134" s="221">
        <v>19.89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72.58</v>
      </c>
      <c r="N134" s="221">
        <v>0</v>
      </c>
      <c r="O134" s="221">
        <v>6.22</v>
      </c>
      <c r="P134" s="221">
        <v>61.01</v>
      </c>
      <c r="Q134" s="221">
        <v>23.1</v>
      </c>
      <c r="R134" s="221">
        <v>38.46</v>
      </c>
      <c r="S134" s="221">
        <v>62.19</v>
      </c>
      <c r="T134" s="221">
        <v>43.9</v>
      </c>
      <c r="U134" s="221">
        <v>4.59</v>
      </c>
      <c r="V134" s="221">
        <v>0</v>
      </c>
      <c r="W134" s="221">
        <v>48.77</v>
      </c>
      <c r="X134" s="221">
        <v>512.97</v>
      </c>
      <c r="Y134" s="221">
        <v>124.35</v>
      </c>
    </row>
    <row r="135" spans="1:25">
      <c r="A135" s="224">
        <v>15</v>
      </c>
      <c r="B135" s="221">
        <v>84.2</v>
      </c>
      <c r="C135" s="221">
        <v>81.459999999999994</v>
      </c>
      <c r="D135" s="221">
        <v>612.11</v>
      </c>
      <c r="E135" s="221">
        <v>35.770000000000003</v>
      </c>
      <c r="F135" s="221">
        <v>34.07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0</v>
      </c>
      <c r="M135" s="221">
        <v>0</v>
      </c>
      <c r="N135" s="221">
        <v>0</v>
      </c>
      <c r="O135" s="221">
        <v>0</v>
      </c>
      <c r="P135" s="221">
        <v>5.03</v>
      </c>
      <c r="Q135" s="221">
        <v>0</v>
      </c>
      <c r="R135" s="221">
        <v>0</v>
      </c>
      <c r="S135" s="221">
        <v>0</v>
      </c>
      <c r="T135" s="221">
        <v>0</v>
      </c>
      <c r="U135" s="221">
        <v>0.57999999999999996</v>
      </c>
      <c r="V135" s="221">
        <v>0</v>
      </c>
      <c r="W135" s="221">
        <v>29.54</v>
      </c>
      <c r="X135" s="221">
        <v>142.43</v>
      </c>
      <c r="Y135" s="221">
        <v>167.42</v>
      </c>
    </row>
    <row r="136" spans="1:25">
      <c r="A136" s="224">
        <v>16</v>
      </c>
      <c r="B136" s="221">
        <v>186.91</v>
      </c>
      <c r="C136" s="221">
        <v>142.5</v>
      </c>
      <c r="D136" s="221">
        <v>182.59</v>
      </c>
      <c r="E136" s="221">
        <v>15.84</v>
      </c>
      <c r="F136" s="221">
        <v>542.57000000000005</v>
      </c>
      <c r="G136" s="221">
        <v>0</v>
      </c>
      <c r="H136" s="221">
        <v>0</v>
      </c>
      <c r="I136" s="221">
        <v>1.3</v>
      </c>
      <c r="J136" s="221">
        <v>0</v>
      </c>
      <c r="K136" s="221">
        <v>209.72</v>
      </c>
      <c r="L136" s="221">
        <v>13</v>
      </c>
      <c r="M136" s="221">
        <v>12.56</v>
      </c>
      <c r="N136" s="221">
        <v>0</v>
      </c>
      <c r="O136" s="221">
        <v>0</v>
      </c>
      <c r="P136" s="221">
        <v>0</v>
      </c>
      <c r="Q136" s="221">
        <v>0.06</v>
      </c>
      <c r="R136" s="221">
        <v>0</v>
      </c>
      <c r="S136" s="221">
        <v>0</v>
      </c>
      <c r="T136" s="221">
        <v>0</v>
      </c>
      <c r="U136" s="221">
        <v>0</v>
      </c>
      <c r="V136" s="221">
        <v>0</v>
      </c>
      <c r="W136" s="221">
        <v>0</v>
      </c>
      <c r="X136" s="221">
        <v>387.5</v>
      </c>
      <c r="Y136" s="221">
        <v>203.53</v>
      </c>
    </row>
    <row r="137" spans="1:25">
      <c r="A137" s="224">
        <v>17</v>
      </c>
      <c r="B137" s="221">
        <v>734.71</v>
      </c>
      <c r="C137" s="221">
        <v>648.89</v>
      </c>
      <c r="D137" s="221">
        <v>664.04</v>
      </c>
      <c r="E137" s="221">
        <v>39.49</v>
      </c>
      <c r="F137" s="221">
        <v>37.700000000000003</v>
      </c>
      <c r="G137" s="221">
        <v>44.04</v>
      </c>
      <c r="H137" s="221">
        <v>0</v>
      </c>
      <c r="I137" s="221">
        <v>865.66</v>
      </c>
      <c r="J137" s="221">
        <v>0</v>
      </c>
      <c r="K137" s="221">
        <v>0</v>
      </c>
      <c r="L137" s="221">
        <v>0</v>
      </c>
      <c r="M137" s="221">
        <v>1145.07</v>
      </c>
      <c r="N137" s="221">
        <v>1149.92</v>
      </c>
      <c r="O137" s="221">
        <v>589.61</v>
      </c>
      <c r="P137" s="221">
        <v>1134.97</v>
      </c>
      <c r="Q137" s="221">
        <v>1149.58</v>
      </c>
      <c r="R137" s="221">
        <v>1136.43</v>
      </c>
      <c r="S137" s="221">
        <v>1129.3</v>
      </c>
      <c r="T137" s="221">
        <v>1382.49</v>
      </c>
      <c r="U137" s="221">
        <v>1125.31</v>
      </c>
      <c r="V137" s="221">
        <v>1076.8699999999999</v>
      </c>
      <c r="W137" s="221">
        <v>863.16</v>
      </c>
      <c r="X137" s="221">
        <v>1126.8699999999999</v>
      </c>
      <c r="Y137" s="221">
        <v>874.9</v>
      </c>
    </row>
    <row r="138" spans="1:25">
      <c r="A138" s="224">
        <v>18</v>
      </c>
      <c r="B138" s="221">
        <v>714.38</v>
      </c>
      <c r="C138" s="221">
        <v>226.16</v>
      </c>
      <c r="D138" s="221">
        <v>34.29</v>
      </c>
      <c r="E138" s="221">
        <v>0</v>
      </c>
      <c r="F138" s="221">
        <v>309.17</v>
      </c>
      <c r="G138" s="221">
        <v>282.91000000000003</v>
      </c>
      <c r="H138" s="221">
        <v>674.14</v>
      </c>
      <c r="I138" s="221">
        <v>454.87</v>
      </c>
      <c r="J138" s="221">
        <v>976.75</v>
      </c>
      <c r="K138" s="221">
        <v>1395.95</v>
      </c>
      <c r="L138" s="221">
        <v>0</v>
      </c>
      <c r="M138" s="221">
        <v>0</v>
      </c>
      <c r="N138" s="221">
        <v>0</v>
      </c>
      <c r="O138" s="221">
        <v>1506.85</v>
      </c>
      <c r="P138" s="221">
        <v>0</v>
      </c>
      <c r="Q138" s="221">
        <v>918.48</v>
      </c>
      <c r="R138" s="221">
        <v>0</v>
      </c>
      <c r="S138" s="221">
        <v>0</v>
      </c>
      <c r="T138" s="221">
        <v>0</v>
      </c>
      <c r="U138" s="221">
        <v>0</v>
      </c>
      <c r="V138" s="221">
        <v>1376.14</v>
      </c>
      <c r="W138" s="221">
        <v>1353.86</v>
      </c>
      <c r="X138" s="221">
        <v>365.6</v>
      </c>
      <c r="Y138" s="221">
        <v>204.86</v>
      </c>
    </row>
    <row r="139" spans="1:25">
      <c r="A139" s="224">
        <v>19</v>
      </c>
      <c r="B139" s="221">
        <v>103.68</v>
      </c>
      <c r="C139" s="221">
        <v>67.41</v>
      </c>
      <c r="D139" s="221">
        <v>4.78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0</v>
      </c>
      <c r="N139" s="221">
        <v>0</v>
      </c>
      <c r="O139" s="221">
        <v>0</v>
      </c>
      <c r="P139" s="221">
        <v>0</v>
      </c>
      <c r="Q139" s="221">
        <v>0</v>
      </c>
      <c r="R139" s="221">
        <v>0</v>
      </c>
      <c r="S139" s="221">
        <v>3.71</v>
      </c>
      <c r="T139" s="221">
        <v>0</v>
      </c>
      <c r="U139" s="221">
        <v>0</v>
      </c>
      <c r="V139" s="221">
        <v>0</v>
      </c>
      <c r="W139" s="221">
        <v>101.71</v>
      </c>
      <c r="X139" s="221">
        <v>131.53</v>
      </c>
      <c r="Y139" s="221">
        <v>353.76</v>
      </c>
    </row>
    <row r="140" spans="1:25">
      <c r="A140" s="224">
        <v>20</v>
      </c>
      <c r="B140" s="221">
        <v>101.75</v>
      </c>
      <c r="C140" s="221">
        <v>84.39</v>
      </c>
      <c r="D140" s="221">
        <v>49.28</v>
      </c>
      <c r="E140" s="221">
        <v>33.08</v>
      </c>
      <c r="F140" s="221">
        <v>0.52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1348.53</v>
      </c>
      <c r="N140" s="221">
        <v>1398.41</v>
      </c>
      <c r="O140" s="221">
        <v>0</v>
      </c>
      <c r="P140" s="221">
        <v>1060.08</v>
      </c>
      <c r="Q140" s="221">
        <v>1072.04</v>
      </c>
      <c r="R140" s="221">
        <v>0</v>
      </c>
      <c r="S140" s="221">
        <v>0.27</v>
      </c>
      <c r="T140" s="221">
        <v>1294.3399999999999</v>
      </c>
      <c r="U140" s="221">
        <v>0</v>
      </c>
      <c r="V140" s="221">
        <v>0.56000000000000005</v>
      </c>
      <c r="W140" s="221">
        <v>113.57</v>
      </c>
      <c r="X140" s="221">
        <v>315.45999999999998</v>
      </c>
      <c r="Y140" s="221">
        <v>348.07</v>
      </c>
    </row>
    <row r="141" spans="1:25">
      <c r="A141" s="224">
        <v>21</v>
      </c>
      <c r="B141" s="221">
        <v>183.04</v>
      </c>
      <c r="C141" s="221">
        <v>207.29</v>
      </c>
      <c r="D141" s="221">
        <v>165.41</v>
      </c>
      <c r="E141" s="221">
        <v>142.6</v>
      </c>
      <c r="F141" s="221">
        <v>142.13999999999999</v>
      </c>
      <c r="G141" s="221">
        <v>0</v>
      </c>
      <c r="H141" s="221">
        <v>0</v>
      </c>
      <c r="I141" s="221">
        <v>1083.73</v>
      </c>
      <c r="J141" s="221">
        <v>1345.69</v>
      </c>
      <c r="K141" s="221">
        <v>0.09</v>
      </c>
      <c r="L141" s="221">
        <v>32.6</v>
      </c>
      <c r="M141" s="221">
        <v>15.13</v>
      </c>
      <c r="N141" s="221">
        <v>26.18</v>
      </c>
      <c r="O141" s="221">
        <v>0.11</v>
      </c>
      <c r="P141" s="221">
        <v>0</v>
      </c>
      <c r="Q141" s="221">
        <v>0</v>
      </c>
      <c r="R141" s="221">
        <v>0</v>
      </c>
      <c r="S141" s="221">
        <v>0</v>
      </c>
      <c r="T141" s="221">
        <v>1.67</v>
      </c>
      <c r="U141" s="221">
        <v>0</v>
      </c>
      <c r="V141" s="221">
        <v>0</v>
      </c>
      <c r="W141" s="221">
        <v>112.21</v>
      </c>
      <c r="X141" s="221">
        <v>452.38</v>
      </c>
      <c r="Y141" s="221">
        <v>455.46</v>
      </c>
    </row>
    <row r="142" spans="1:25">
      <c r="A142" s="224">
        <v>22</v>
      </c>
      <c r="B142" s="221">
        <v>215.54</v>
      </c>
      <c r="C142" s="221">
        <v>135.52000000000001</v>
      </c>
      <c r="D142" s="221">
        <v>93.58</v>
      </c>
      <c r="E142" s="221">
        <v>0</v>
      </c>
      <c r="F142" s="221">
        <v>0</v>
      </c>
      <c r="G142" s="221">
        <v>0</v>
      </c>
      <c r="H142" s="221">
        <v>0</v>
      </c>
      <c r="I142" s="221">
        <v>0</v>
      </c>
      <c r="J142" s="221">
        <v>1.7</v>
      </c>
      <c r="K142" s="221">
        <v>0</v>
      </c>
      <c r="L142" s="221">
        <v>0.05</v>
      </c>
      <c r="M142" s="221">
        <v>127.73</v>
      </c>
      <c r="N142" s="221">
        <v>216.71</v>
      </c>
      <c r="O142" s="221">
        <v>71.19</v>
      </c>
      <c r="P142" s="221">
        <v>208.91</v>
      </c>
      <c r="Q142" s="221">
        <v>152.44</v>
      </c>
      <c r="R142" s="221">
        <v>251.61</v>
      </c>
      <c r="S142" s="221">
        <v>84.11</v>
      </c>
      <c r="T142" s="221">
        <v>92.24</v>
      </c>
      <c r="U142" s="221">
        <v>66.8</v>
      </c>
      <c r="V142" s="221">
        <v>195.32</v>
      </c>
      <c r="W142" s="221">
        <v>172.69</v>
      </c>
      <c r="X142" s="221">
        <v>203.99</v>
      </c>
      <c r="Y142" s="221">
        <v>1044.02</v>
      </c>
    </row>
    <row r="143" spans="1:25">
      <c r="A143" s="224">
        <v>23</v>
      </c>
      <c r="B143" s="221">
        <v>245.26</v>
      </c>
      <c r="C143" s="221">
        <v>638.26</v>
      </c>
      <c r="D143" s="221">
        <v>121.41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1052.3</v>
      </c>
      <c r="L143" s="221">
        <v>1079.08</v>
      </c>
      <c r="M143" s="221">
        <v>1073.97</v>
      </c>
      <c r="N143" s="221">
        <v>1061.07</v>
      </c>
      <c r="O143" s="221">
        <v>139.94999999999999</v>
      </c>
      <c r="P143" s="221">
        <v>0.09</v>
      </c>
      <c r="Q143" s="221">
        <v>812.74</v>
      </c>
      <c r="R143" s="221">
        <v>375.27</v>
      </c>
      <c r="S143" s="221">
        <v>812.16</v>
      </c>
      <c r="T143" s="221">
        <v>0.03</v>
      </c>
      <c r="U143" s="221">
        <v>0.04</v>
      </c>
      <c r="V143" s="221">
        <v>0.03</v>
      </c>
      <c r="W143" s="221">
        <v>1247.5899999999999</v>
      </c>
      <c r="X143" s="221">
        <v>1173.46</v>
      </c>
      <c r="Y143" s="221">
        <v>620.27</v>
      </c>
    </row>
    <row r="144" spans="1:25">
      <c r="A144" s="224">
        <v>24</v>
      </c>
      <c r="B144" s="221">
        <v>278.3</v>
      </c>
      <c r="C144" s="221">
        <v>158.94999999999999</v>
      </c>
      <c r="D144" s="221">
        <v>568.79999999999995</v>
      </c>
      <c r="E144" s="221">
        <v>22.61</v>
      </c>
      <c r="F144" s="221">
        <v>22.9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12.66</v>
      </c>
      <c r="N144" s="221">
        <v>0.04</v>
      </c>
      <c r="O144" s="221">
        <v>34.56</v>
      </c>
      <c r="P144" s="221">
        <v>22.11</v>
      </c>
      <c r="Q144" s="221">
        <v>24.76</v>
      </c>
      <c r="R144" s="221">
        <v>33.69</v>
      </c>
      <c r="S144" s="221">
        <v>22.72</v>
      </c>
      <c r="T144" s="221">
        <v>0</v>
      </c>
      <c r="U144" s="221">
        <v>1217.1600000000001</v>
      </c>
      <c r="V144" s="221">
        <v>0</v>
      </c>
      <c r="W144" s="221">
        <v>277.42</v>
      </c>
      <c r="X144" s="221">
        <v>360.84</v>
      </c>
      <c r="Y144" s="221">
        <v>390.02</v>
      </c>
    </row>
    <row r="145" spans="1:25">
      <c r="A145" s="224">
        <v>25</v>
      </c>
      <c r="B145" s="221">
        <v>301.05</v>
      </c>
      <c r="C145" s="221">
        <v>280.74</v>
      </c>
      <c r="D145" s="221">
        <v>84.64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0.04</v>
      </c>
      <c r="L145" s="221">
        <v>41.27</v>
      </c>
      <c r="M145" s="221">
        <v>94.39</v>
      </c>
      <c r="N145" s="221">
        <v>39.72</v>
      </c>
      <c r="O145" s="221">
        <v>104.53</v>
      </c>
      <c r="P145" s="221">
        <v>115.14</v>
      </c>
      <c r="Q145" s="221">
        <v>88.57</v>
      </c>
      <c r="R145" s="221">
        <v>60.54</v>
      </c>
      <c r="S145" s="221">
        <v>215.87</v>
      </c>
      <c r="T145" s="221">
        <v>192.93</v>
      </c>
      <c r="U145" s="221">
        <v>169.51</v>
      </c>
      <c r="V145" s="221">
        <v>103.12</v>
      </c>
      <c r="W145" s="221">
        <v>251.37</v>
      </c>
      <c r="X145" s="221">
        <v>261.57</v>
      </c>
      <c r="Y145" s="221">
        <v>222.25</v>
      </c>
    </row>
    <row r="146" spans="1:25">
      <c r="A146" s="224">
        <v>26</v>
      </c>
      <c r="B146" s="221">
        <v>61.12</v>
      </c>
      <c r="C146" s="221">
        <v>138.51</v>
      </c>
      <c r="D146" s="221">
        <v>93.68</v>
      </c>
      <c r="E146" s="221">
        <v>89.18</v>
      </c>
      <c r="F146" s="221">
        <v>50.73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1">
        <v>0</v>
      </c>
      <c r="N146" s="221">
        <v>7.91</v>
      </c>
      <c r="O146" s="221">
        <v>0</v>
      </c>
      <c r="P146" s="221">
        <v>0</v>
      </c>
      <c r="Q146" s="221">
        <v>0</v>
      </c>
      <c r="R146" s="221">
        <v>0</v>
      </c>
      <c r="S146" s="221">
        <v>0</v>
      </c>
      <c r="T146" s="221">
        <v>0</v>
      </c>
      <c r="U146" s="221">
        <v>0</v>
      </c>
      <c r="V146" s="221">
        <v>0</v>
      </c>
      <c r="W146" s="221">
        <v>80.459999999999994</v>
      </c>
      <c r="X146" s="221">
        <v>212.37</v>
      </c>
      <c r="Y146" s="221">
        <v>199.18</v>
      </c>
    </row>
    <row r="147" spans="1:25">
      <c r="A147" s="224">
        <v>27</v>
      </c>
      <c r="B147" s="221">
        <v>104.59</v>
      </c>
      <c r="C147" s="221">
        <v>91.19</v>
      </c>
      <c r="D147" s="221">
        <v>76.47</v>
      </c>
      <c r="E147" s="221">
        <v>121.63</v>
      </c>
      <c r="F147" s="221">
        <v>89.3</v>
      </c>
      <c r="G147" s="221">
        <v>0</v>
      </c>
      <c r="H147" s="221">
        <v>0</v>
      </c>
      <c r="I147" s="221">
        <v>32.049999999999997</v>
      </c>
      <c r="J147" s="221">
        <v>120.43</v>
      </c>
      <c r="K147" s="221">
        <v>119.21</v>
      </c>
      <c r="L147" s="221">
        <v>56.48</v>
      </c>
      <c r="M147" s="221">
        <v>117.18</v>
      </c>
      <c r="N147" s="221">
        <v>1153.8</v>
      </c>
      <c r="O147" s="221">
        <v>97.59</v>
      </c>
      <c r="P147" s="221">
        <v>97.48</v>
      </c>
      <c r="Q147" s="221">
        <v>90.21</v>
      </c>
      <c r="R147" s="221">
        <v>50.42</v>
      </c>
      <c r="S147" s="221">
        <v>13.09</v>
      </c>
      <c r="T147" s="221">
        <v>5.57</v>
      </c>
      <c r="U147" s="221">
        <v>0</v>
      </c>
      <c r="V147" s="221">
        <v>78.81</v>
      </c>
      <c r="W147" s="221">
        <v>59.5</v>
      </c>
      <c r="X147" s="221">
        <v>216.76</v>
      </c>
      <c r="Y147" s="221">
        <v>135.27000000000001</v>
      </c>
    </row>
    <row r="148" spans="1:25">
      <c r="A148" s="224">
        <v>28</v>
      </c>
      <c r="B148" s="221">
        <v>834.85</v>
      </c>
      <c r="C148" s="221">
        <v>733.48</v>
      </c>
      <c r="D148" s="221">
        <v>688.7</v>
      </c>
      <c r="E148" s="221">
        <v>651.22</v>
      </c>
      <c r="F148" s="221">
        <v>667.53</v>
      </c>
      <c r="G148" s="221">
        <v>730.42</v>
      </c>
      <c r="H148" s="221">
        <v>843.22</v>
      </c>
      <c r="I148" s="221">
        <v>932.84</v>
      </c>
      <c r="J148" s="221">
        <v>227.16</v>
      </c>
      <c r="K148" s="221">
        <v>335.24</v>
      </c>
      <c r="L148" s="221">
        <v>427.12</v>
      </c>
      <c r="M148" s="221">
        <v>458.72</v>
      </c>
      <c r="N148" s="221">
        <v>0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1166.92</v>
      </c>
      <c r="U148" s="221">
        <v>61.58</v>
      </c>
      <c r="V148" s="221">
        <v>1198.52</v>
      </c>
      <c r="W148" s="221">
        <v>1150.19</v>
      </c>
      <c r="X148" s="221">
        <v>84.1</v>
      </c>
      <c r="Y148" s="221">
        <v>13.13</v>
      </c>
    </row>
    <row r="149" spans="1:25">
      <c r="A149" s="224">
        <v>29</v>
      </c>
      <c r="B149" s="221">
        <v>19.22</v>
      </c>
      <c r="C149" s="221">
        <v>16.46</v>
      </c>
      <c r="D149" s="221">
        <v>0</v>
      </c>
      <c r="E149" s="221">
        <v>0.01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0</v>
      </c>
      <c r="W149" s="221">
        <v>0</v>
      </c>
      <c r="X149" s="221">
        <v>0</v>
      </c>
      <c r="Y149" s="221">
        <v>0</v>
      </c>
    </row>
    <row r="150" spans="1:25">
      <c r="A150" s="224">
        <v>30</v>
      </c>
      <c r="B150" s="221">
        <v>124.8</v>
      </c>
      <c r="C150" s="221">
        <v>914.47</v>
      </c>
      <c r="D150" s="221">
        <v>22.96</v>
      </c>
      <c r="E150" s="221">
        <v>31.16</v>
      </c>
      <c r="F150" s="221">
        <v>0.01</v>
      </c>
      <c r="G150" s="221">
        <v>2.0499999999999998</v>
      </c>
      <c r="H150" s="221">
        <v>0</v>
      </c>
      <c r="I150" s="221">
        <v>0</v>
      </c>
      <c r="J150" s="221">
        <v>0</v>
      </c>
      <c r="K150" s="221">
        <v>10.54</v>
      </c>
      <c r="L150" s="221">
        <v>58.01</v>
      </c>
      <c r="M150" s="221">
        <v>101.24</v>
      </c>
      <c r="N150" s="221">
        <v>69.72</v>
      </c>
      <c r="O150" s="221">
        <v>124.6</v>
      </c>
      <c r="P150" s="221">
        <v>18.16</v>
      </c>
      <c r="Q150" s="221">
        <v>19.329999999999998</v>
      </c>
      <c r="R150" s="221">
        <v>16.010000000000002</v>
      </c>
      <c r="S150" s="221">
        <v>20.46</v>
      </c>
      <c r="T150" s="221">
        <v>21.28</v>
      </c>
      <c r="U150" s="221">
        <v>1495.79</v>
      </c>
      <c r="V150" s="221">
        <v>1096.9000000000001</v>
      </c>
      <c r="W150" s="221">
        <v>1333.43</v>
      </c>
      <c r="X150" s="221">
        <v>1203.0999999999999</v>
      </c>
      <c r="Y150" s="221">
        <v>499.21</v>
      </c>
    </row>
    <row r="151" spans="1:25">
      <c r="A151" s="224">
        <v>31</v>
      </c>
      <c r="B151" s="221">
        <v>878.22</v>
      </c>
      <c r="C151" s="221">
        <v>803.73</v>
      </c>
      <c r="D151" s="221">
        <v>163.69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158.88</v>
      </c>
      <c r="Y151" s="221">
        <v>86.91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4" t="s">
        <v>321</v>
      </c>
      <c r="B157" s="334"/>
      <c r="C157" s="334"/>
      <c r="D157" s="334"/>
      <c r="E157" s="334"/>
      <c r="F157" s="334"/>
      <c r="G157" s="334"/>
      <c r="H157" s="334"/>
      <c r="I157" s="333" t="s">
        <v>312</v>
      </c>
      <c r="J157" s="333"/>
      <c r="K157" s="333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593.86</v>
      </c>
      <c r="L163" s="438"/>
      <c r="M163" s="437">
        <v>2059.23</v>
      </c>
      <c r="N163" s="438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84.39</v>
      </c>
      <c r="L164" s="429"/>
      <c r="M164" s="429">
        <v>155.75</v>
      </c>
      <c r="N164" s="42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361866.03</v>
      </c>
      <c r="L165" s="429"/>
      <c r="M165" s="429">
        <v>947815.65</v>
      </c>
      <c r="N165" s="42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4.2300000000000004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2022-08-31T12:20:50Z</cp:lastPrinted>
  <dcterms:created xsi:type="dcterms:W3CDTF">2011-02-14T10:57:00Z</dcterms:created>
  <dcterms:modified xsi:type="dcterms:W3CDTF">2023-09-12T12:58:34Z</dcterms:modified>
</cp:coreProperties>
</file>